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eoar\Downloads\DAG\"/>
    </mc:Choice>
  </mc:AlternateContent>
  <xr:revisionPtr revIDLastSave="0" documentId="8_{8D2D7D56-1D60-4808-8EF0-8772C693E6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ehiculos" sheetId="1" r:id="rId1"/>
  </sheets>
  <definedNames>
    <definedName name="_xlnm._FilterDatabase" localSheetId="0" hidden="1">Vehiculos!$A$6:$K$804</definedName>
    <definedName name="_xlnm.Print_Titles" localSheetId="0">Vehiculos!$6:$6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5" i="1" l="1"/>
  <c r="H805" i="1"/>
</calcChain>
</file>

<file path=xl/sharedStrings.xml><?xml version="1.0" encoding="utf-8"?>
<sst xmlns="http://schemas.openxmlformats.org/spreadsheetml/2006/main" count="5189" uniqueCount="2131">
  <si>
    <t xml:space="preserve">N° </t>
  </si>
  <si>
    <t>CODIGO SISPAM</t>
  </si>
  <si>
    <t>DESCRIPCION</t>
  </si>
  <si>
    <t>10601-0000001</t>
  </si>
  <si>
    <t>VAGONETA NISSAN PATROL 2006 PLACA:1666HDX MOTOR:TB48038213 CHASIS:JN1TFSY61Z0556183 ACTA:1 10 4/07</t>
  </si>
  <si>
    <t>10601-0000002</t>
  </si>
  <si>
    <t>AMBULANCIA NISSAN URVAN 2007 PLACA:1919YHG MOTOR:QR25-462550A CHASIS:JN1MA4E25Z0000010 ACTA:1 10 1044/07</t>
  </si>
  <si>
    <t>10601-0000003</t>
  </si>
  <si>
    <t>AMBULANCIA NISSAN URVAN 2007 PLACA:1919YEU MOTOR:QR25-469937A CHASIS:JN1MA4E25Z0000031 ACTA:1 10 1044/07</t>
  </si>
  <si>
    <t>10601-0000004</t>
  </si>
  <si>
    <t>AMBULANCIA NISSAN URVAN 2007 PLACA:1919YFA MOTOR:QR25-475025A CHASIS:JN1MA4E25Z0000038 ACTA:1 10 1044/07</t>
  </si>
  <si>
    <t>10601-0000005</t>
  </si>
  <si>
    <t>AMBULANCIA NISSAN URVAN 2007 PLACA:1919YDR MOTOR:QR25-472287A CHASIS:JN1MA4E25Z0000039 ACTA:1 10 1044/07</t>
  </si>
  <si>
    <t>10601-0000006</t>
  </si>
  <si>
    <t>AMBULANCIA NISSAN URVAN 2007 PLACA:1919YGD MOTOR:QR25-482272A CHASIS:JN1MA4E25Z0000045 ACTA:1 10 1044/07</t>
  </si>
  <si>
    <t>10601-0000007</t>
  </si>
  <si>
    <t>VAGONETA NISSAN PATROL 2007 PLACA:1985GEB MOTOR:TB48042768 CHASIS:JN1TFSY61Z0557345 ACTA:1 1 1/08</t>
  </si>
  <si>
    <t>10601-0000008</t>
  </si>
  <si>
    <t>AMBULANCIA TOYOTA HIACE 2008 PLACA:2540SHP MOTOR:2TR8142180 CHASIS:JTFJX02P700021249 ACTA:1 9 171/11</t>
  </si>
  <si>
    <t>10601-0000009</t>
  </si>
  <si>
    <t>AMBULANCIA TOYOTA  HIACE 2008 PLACA:2540SGK MOTOR:2TR8143920 CHASIS:JTFJX02P800021311 ACTA:1 9 172/11</t>
  </si>
  <si>
    <t>10601-0000010</t>
  </si>
  <si>
    <t>AMBULANCIA TOYOTA HIACE 2008 PLACA:2540SFG MOTOR:2TR8143526 CHASIS:JTFJX02P100021280 ACTA:1 9 173/11</t>
  </si>
  <si>
    <t>10601-0000011</t>
  </si>
  <si>
    <t>AMBULANCIA TOYOTA HIACE 2008 PLACA:2540SIT MOTOR:2TR8143437 CHASIS:JTFJX02P000021268 ACTA:1 9 175/11</t>
  </si>
  <si>
    <t>10601-0000012</t>
  </si>
  <si>
    <t>AMBULANCIA TOYOTA HIACE 2008 PLACA:2540SKY MOTOR:2TR8141419 CHASIS:JTFJX02P700021218 ACTA:1 9 174/11</t>
  </si>
  <si>
    <t>10603-0000003</t>
  </si>
  <si>
    <t>CAMION TOYOTA  1979 PLACA:1415RIY MOTOR:2D-197216 CHASIS:DA115-44393 ACTA:1 10 4/07</t>
  </si>
  <si>
    <t>10603-0000006</t>
  </si>
  <si>
    <t>CAMION MITSUBISHI CANTER 2007 PLACA:1736YEH MOTOR:4D34-L08585 CHASIS:FE649EA6616 ACTA:1 10 4/07</t>
  </si>
  <si>
    <t>10603-0000007</t>
  </si>
  <si>
    <t>CAMION HINO  1990 PLACA:1158DAR MOTOR:H06C-TB26088 CHASIS:FF193S-10076 ACTA:1 10 4/07</t>
  </si>
  <si>
    <t>10603-0000008</t>
  </si>
  <si>
    <t>CAMION HINO  1990 PLACA:1158CZP MOTOR:H06C-TB26077 CHASIS:FF193S-10072 ACTA:1 10 4/07</t>
  </si>
  <si>
    <t>10603-0000009</t>
  </si>
  <si>
    <t>CAMION HINO  1990 PLACA:1158DBU MOTOR:H06C-TB26080 CHASIS:FF193S-10073 ACTA:1 10 4/07</t>
  </si>
  <si>
    <t>10603-0000010</t>
  </si>
  <si>
    <t>CAMION HINO  1990 PLACA:1158BUC MOTOR:H06C-TB26076 CHASIS:FF193S-10071 ACTA:1 10 4/07</t>
  </si>
  <si>
    <t>10603-0000011</t>
  </si>
  <si>
    <t>CAMION HINO ECONO DIESEL SS 1990 PLACA:1158BTY MOTOR:EF750-29680 CHASIS:SS633S-10178 ACTA:1 10 4/07</t>
  </si>
  <si>
    <t>10603-0000012</t>
  </si>
  <si>
    <t>CAMION HINO ECONO DIESEL SS 1990 PLACA:1158BST MOTOR:EF750-29379 CHASIS:SS633S-10175 ACTA:1 10 4/07</t>
  </si>
  <si>
    <t>10604-0000001</t>
  </si>
  <si>
    <t>CAMIONETA NISSAN FRONTIER 2006 PLACA:1439EYK MOTOR:KA24898503X CHASIS:JN1CDUD22Z0033861 ACTA:1 10 4/07</t>
  </si>
  <si>
    <t>10604-0000002</t>
  </si>
  <si>
    <t>CAMIONETA TOYOTA HILUX 1990 PLACA:660CGU MOTOR:4Y0295888 CHASIS:YN1060005432 ACTA:1 10 4/07</t>
  </si>
  <si>
    <t>10604-0000003</t>
  </si>
  <si>
    <t>CAMIONETA MITSUBISHI K75TJENDEL 2002 PLACA:2562EAR MOTOR:4G64-AC2726 CHASIS:MMBJNK7503D063757 ACTA:1 10 4/07</t>
  </si>
  <si>
    <t>10604-0000004</t>
  </si>
  <si>
    <t>CAMIONETA NISSAN FRONTIER 2006 PLACA:1439FCA MOTOR:KA24898497X CHASIS:JN1CDUD22Z0033856 ACTA:1 10 4/07</t>
  </si>
  <si>
    <t>10604-0000005</t>
  </si>
  <si>
    <t>CAMIONETA NISSAN FRONTIER 2005 PLACA:1439EZP MOTOR:KA24843410X CHASIS:JN1CDUD22Z0022355 ACTA:1 10 4/07</t>
  </si>
  <si>
    <t>10604-0000006</t>
  </si>
  <si>
    <t>CAMIONETA CHEVROLET LUV 2001 PLACA:1622GBD MOTOR:6VD1-012254 CHASIS:8LBTFS25H10110889 ACTA:1 10 4/07</t>
  </si>
  <si>
    <t>10604-0000008</t>
  </si>
  <si>
    <t>CAMIONETA CHEVROLET C-10 1984 PLACA:1147ADD MOTOR:334JJ056CY CHASIS:9BG5254NHEC024775 ACTA:1 10 4/07</t>
  </si>
  <si>
    <t>10604-0000009</t>
  </si>
  <si>
    <t>CAMIONETA KIA k-2700II 2002 PLACA:1231AKN MOTOR:J2-310915 CHASIS:KNCSD211527770985 ACTA:1 10 4/07</t>
  </si>
  <si>
    <t>10604-0000010</t>
  </si>
  <si>
    <t>CAMIONETA NISSAN FRONTIER 2005 PLACA:1231IHR MOTOR:KA24-175390A CHASIS:3N6CD12S3ZK005573 ACTA:1 10 4/07</t>
  </si>
  <si>
    <t>10604-0000011</t>
  </si>
  <si>
    <t>CAMIONETA CHEVROLET C-10 1984 PLACA:1147FHT MOTOR:24JJ036CY CHASIS:9BG5254NHEC024744 ACTA:1 10 4/07</t>
  </si>
  <si>
    <t>10604-0000012</t>
  </si>
  <si>
    <t>CAMIONETA MITSUBISHI L200 1992 PLACA:795LRT MOTOR:4G-63-NH4144 CHASIS:DJNK-320NP00780 ACTA:1 10 4/07</t>
  </si>
  <si>
    <t>10604-0000013</t>
  </si>
  <si>
    <t>CAMIONETA NISSAN FRONTIER 2005 PLACA:1439FEG MOTOR:KA24897055X CHASIS:JN1CDUD22Z0033810 ACTA:1 10 4/07</t>
  </si>
  <si>
    <t>10604-0000014</t>
  </si>
  <si>
    <t>CAMIONETA ISUZU  1988 PLACA:364YSY MOTOR:629818 CHASIS:TFR16HDL0865 ACTA:1 10 4/07</t>
  </si>
  <si>
    <t>10604-0000015</t>
  </si>
  <si>
    <t>CAMIONETA CHEVROLET C-10 1984 PLACA:1147AGP MOTOR:084JJ056CY CHASIS:9BG5148NHEC024870 ACTA:1 10 4/07</t>
  </si>
  <si>
    <t>10604-0000016</t>
  </si>
  <si>
    <t>CAMIONETA TOYOTA HI LUX 1989 PLACA:LZA015 MOTOR:4Y-0216124 CHASIS:YN106-0000064 ACTA:1 10 4/07</t>
  </si>
  <si>
    <t>10604-0000017</t>
  </si>
  <si>
    <t>CAMIONETA NISSAN FRONTIER 2005 PLACA:1439FGP MOTOR:KA24853869X CHASIS:JN1CDUD22Z0033140 ACTA:1 10 4/07</t>
  </si>
  <si>
    <t>10604-0000018</t>
  </si>
  <si>
    <t>CAMIONETA TOYOTA  1979 PLACA:209DNL MOTOR:2F-352860 CHASIS:FJ45-220819 ACTA:1 10 4/07</t>
  </si>
  <si>
    <t>10604-0000019</t>
  </si>
  <si>
    <t>CAMIONETA NISSAN FRONTIER 2005 PLACA:1439FBU MOTOR:KA24842891X CHASIS:JN1CDUD22Z0022332 ACTA:1 10 4/07</t>
  </si>
  <si>
    <t>10604-0000020</t>
  </si>
  <si>
    <t>CAMIONETA CHEVROLET C-10 1984 PLACA:1147AAR MOTOR:024JJ056CY CHASIS:9BG5254NHEC024790 ACTA:1 10 4/07</t>
  </si>
  <si>
    <t>10604-0000021</t>
  </si>
  <si>
    <t>CAMIONETA NISSAN  1990 PLACA:372IUK MOTOR:Z24931093X CHASIS:NMD21-430027 ACTA:1 10 4/07</t>
  </si>
  <si>
    <t>10604-0000022</t>
  </si>
  <si>
    <t>CAMIONETA MITSUBISHI L200 1989 PLACA:351ZGD MOTOR:4G63GX3914 CHASIS:DJNK-320KP00198 ACTA:1 10 4/07</t>
  </si>
  <si>
    <t>10604-0000024</t>
  </si>
  <si>
    <t>CAMIONETA MITSUBISHI L200 1989 PLACA:351ZDR MOTOR:4G63-GX7123 CHASIS:DJNK320KP00194 ACTA:1 10 4/07</t>
  </si>
  <si>
    <t>10604-0000025</t>
  </si>
  <si>
    <t>CAMIONETA CHEVROLET C-10 1984 PLACA:1146ZTR MOTOR:284JJ166CY CHASIS:9BG5148NHEC025374 ACTA:1 10 4/07</t>
  </si>
  <si>
    <t>10604-0000029</t>
  </si>
  <si>
    <t>CAMIONETA ISUZU  1989 PLACA:364YRT MOTOR:629841 CHASIS:TFRI6HDL0866 ACTA:1 10 4/07</t>
  </si>
  <si>
    <t>10604-0000030</t>
  </si>
  <si>
    <t>CAMIONETA CHEVROLET LUV-DOHCV6 2001 PLACA:1667KGU MOTOR:6VD1-012244 CHASIS:8LBTFS25H10110900 ACTA:1 10 4/07</t>
  </si>
  <si>
    <t>10604-0000031</t>
  </si>
  <si>
    <t>CAMIONETA NISSAN  1989 PLACA:351SAY MOTOR:Z20-500164 CHASIS:UTL720M-E43368 ACTA:1 10 4/07</t>
  </si>
  <si>
    <t>10604-0000032</t>
  </si>
  <si>
    <t>CAMIONETA TOYOTA  1978 PLACA:1149EHS MOTOR:2F150058 CHASIS:FJ45-140564 ACTA:1 10 4/07</t>
  </si>
  <si>
    <t>10604-0000033</t>
  </si>
  <si>
    <t>CAMIONETA TOYOTA  1978 PLACA:218SCT MOTOR:2F327891 CHASIS:FJ45-211416 ACTA:1 10 4/07</t>
  </si>
  <si>
    <t>10604-0000034</t>
  </si>
  <si>
    <t>CAMIONETA TOYOTA HI LUX 1990 PLACA:1149ETA MOTOR:4Y-0279599 CHASIS:YN106-0003681 ACTA:1 10 4/07</t>
  </si>
  <si>
    <t>10604-0000035</t>
  </si>
  <si>
    <t>CAMIONETA DAIHATSU AÑO:1993 1993 PLACA:664ESR MOTOR:4Y-0340685 CHASIS:JDA000-F9700500094 ACTA:1 10 4/07</t>
  </si>
  <si>
    <t>10604-0000036</t>
  </si>
  <si>
    <t>CAMIONETA NISSAN FRONTIER 2005 PLACA:1439FFK MOTOR:KA24884170X CHASIS:JN1CDUD22Z0739132 ACTA:1 10 4/07</t>
  </si>
  <si>
    <t>10604-0000037</t>
  </si>
  <si>
    <t>CAMIONETA TOYOTA HILUX 1987 PLACA:311DDY MOTOR:1Y0165096 CHASIS:YN550057160 ACTA:1 10 4/07</t>
  </si>
  <si>
    <t>10604-0000038</t>
  </si>
  <si>
    <t>CAMIONETA MITSUBISHI L200 1989 PLACA:351ZEU MOTOR:4G63-GY2248 CHASIS:DJNK320KP00204 ACTA:1 10 4/07</t>
  </si>
  <si>
    <t>10604-0000039</t>
  </si>
  <si>
    <t>CAMIONETA CHEVROLET C-10 1984 PLACA:1149EZP MOTOR:3J0209MA CHASIS:9BG5253NHEC024801 ACTA:1 10 4/07</t>
  </si>
  <si>
    <t>10604-0000040</t>
  </si>
  <si>
    <t>CAMIONETA TOYOTA HILUX 1991 PLACA:LZA18 MOTOR:4Y-0320078 CHASIS:YN106-0007878 ACTA:1 10 4/07</t>
  </si>
  <si>
    <t>10604-0000041</t>
  </si>
  <si>
    <t>CAMIONETA NISSAN FRONTIER 2005 PLACA:1439FDD MOTOR:KA24842351X CHASIS:JN1CDUD22Z0022312 ACTA:1 10 4/07</t>
  </si>
  <si>
    <t>10604-0000044</t>
  </si>
  <si>
    <t>CAMIONETA CHEVROLET C-10 1984 PLACA:LZA348 MOTOR:044JJ056CY CHASIS:9BG5254NHECO24776 ACTA:1 10 4/07</t>
  </si>
  <si>
    <t>10604-0000045</t>
  </si>
  <si>
    <t>CAMIONETA CHEVROLET C10-1000 1984 PLACA:1147AEG MOTOR:264JJ056CY CHASIS:9BG5253NHECO24807 ACTA:1 10 4/07</t>
  </si>
  <si>
    <t>10604-0000046</t>
  </si>
  <si>
    <t>CAMIONETA TOYOTA LAND CRUISER 1978 PLACA:1149EXG MOTOR:2F-332584 CHASIS:FJ45-153964 ACTA:1 10 4/07</t>
  </si>
  <si>
    <t>10604-0000047</t>
  </si>
  <si>
    <t>CAMIONETA CHEVROLET C10-1000 1984 PLACA:1149EYK MOTOR:354JJ056CY CHASIS:9BG5253NHECO24793 ACTA:1 10 4/07</t>
  </si>
  <si>
    <t>10604-0000048</t>
  </si>
  <si>
    <t>CAMIONETA CHEVROLET C-10 1984 PLACA:1149FAR MOTOR:104JJ056CY CHASIS:9BG5253NHEC024818 ACTA:1 10 4/07</t>
  </si>
  <si>
    <t>10604-0000049</t>
  </si>
  <si>
    <t>CAMIONETA CHEVROLET C-10 1984 PLACA:1147AFK MOTOR:274JJ056CY CHASIS:9BG5148NHEC025037 ACTA:1 10 4/07</t>
  </si>
  <si>
    <t>10604-0000051</t>
  </si>
  <si>
    <t>CAMIONETA CHEVROLET C-10-1000 1984 PLACA:1146ZNB MOTOR:294JJ116CY CHASIS:9BG5254NHEC024765 ACTA:1 10 4/07</t>
  </si>
  <si>
    <t>10604-0000052</t>
  </si>
  <si>
    <t>CAMIONETA TOYOTA LAND CRUISER 1979 PLACA:162IXU MOTOR:2F-354284 CHASIS:FJ45-220533 ACTA:1 10 4/07</t>
  </si>
  <si>
    <t>10604-0000054</t>
  </si>
  <si>
    <t>CAMIONETA FORD RANGER XL 2007 PLACA:1769PYT MOTOR:G6352853 CHASIS:MNCBSFE707W635737 ACTA:1 10 651/07</t>
  </si>
  <si>
    <t>10604-0000055</t>
  </si>
  <si>
    <t>CAMIONETA FORD RANGER XL 2007 PLACA:1769PXP MOTOR:G6353635 CHASIS:MNCBSFE707W640645 ACTA:1 10 651/07</t>
  </si>
  <si>
    <t>10604-0000056</t>
  </si>
  <si>
    <t>CAMIONETA FORD RANGER 2007 PLACA:1786YGB MOTOR:G6354258 CHASIS:MNCBSFE707W646955 ACTA:1 10 678/07</t>
  </si>
  <si>
    <t>10604-0000057</t>
  </si>
  <si>
    <t>CAMIONETA NISSAN FRONTIER 2007 PLACA:1792PPR MOTOR:KA24-814341Y CHASIS:JN1CDUD22Z0037642 ACTA:1 10 689/07</t>
  </si>
  <si>
    <t>10604-0000058</t>
  </si>
  <si>
    <t>CAMIONETA  NISSAN FRONTIER 2007 PLACA:1921XLF MOTOR:KA24991660X CHASIS:JN1CDUD22Z0037423 ACTA:1 10 1037/07</t>
  </si>
  <si>
    <t>10604-0000059</t>
  </si>
  <si>
    <t>CAMIONETA  NISSAN 4X2 D21 2008 PLACA:2052CIN MOTOR:KA24338760A CHASIS:3N6DD13S5ZK859337 ACTA:1 85 1/08</t>
  </si>
  <si>
    <t>10604-0000062</t>
  </si>
  <si>
    <t>CAMIONETA FORD RANGER XL 2007 PLACA:2098YSK MOTOR:G6355821 CHASIS:MNCBSFE707W658041 ACTA:1 10 34/08</t>
  </si>
  <si>
    <t>10604-0000063</t>
  </si>
  <si>
    <t>CAMIONETA FORD RANGER XL 2007 PLACA:2098YTP MOTOR:G6353382 CHASIS:MNCBSFE707W646944 ACTA:1 10 34/08</t>
  </si>
  <si>
    <t>10604-0000064</t>
  </si>
  <si>
    <t>CAMIONETA NISSAN FRONTIER 2008 PLACA:2291GCR MOTOR:KA24-943815Y CHASIS:JN1CDUD22Z0040382 ACTA:1 11 2/09</t>
  </si>
  <si>
    <t>10604-0000065</t>
  </si>
  <si>
    <t>CAMIONETA NISSAN FRONTIER 2008 PLACA:2291GBL MOTOR:KA24-931960Y CHASIS:JN1CDUD22Z0040039 ACTA:1 11 1/09</t>
  </si>
  <si>
    <t>10604-0000066</t>
  </si>
  <si>
    <t>CAMIONETA NISSAN D22FRONTIER 2009 PLACA:2341ZNN MOTOR:KA24-968299Y CHASIS:JN1CDUD22Z0040817 ACTA:1 94 9/09</t>
  </si>
  <si>
    <t>10604-0000067</t>
  </si>
  <si>
    <t>CAMIONETA NISSAN D22 FRONTIER 2009 PLACA:2341ZLI MOTOR:KA24-968815Y CHASIS:JN1CDUD22Z0040825 ACTA:1 94 10/09</t>
  </si>
  <si>
    <t>10604-0000069</t>
  </si>
  <si>
    <t>CAMIONETA TOYOTA HILUX 2010 PLACA:2529UUL MOTOR:2TR-6942128 CHASIS:8AJFX22G006004198 ACTA:1 98 2/10</t>
  </si>
  <si>
    <t>10604-0000070</t>
  </si>
  <si>
    <t>CAMIONETA TOYOTA HILUX 2010 PLACA:2529UTH MOTOR:2TR-6812408 CHASIS:8AJFX22G606003797 ACTA:1 98 3/10</t>
  </si>
  <si>
    <t>10604-0000071</t>
  </si>
  <si>
    <t>CAMIONETA TOYOTA HILUX 2010 PLACA:2529UXR MOTOR:2TR-6813714 CHASIS:8AJFX22G806003798 ACTA:1 98 4/10</t>
  </si>
  <si>
    <t>10604-0000074</t>
  </si>
  <si>
    <t>CAMIONETA NISSAN FRONTIER 2011 PLACA:2563TXG MOTOR:KA24879435Z CHASIS:JN1CDUD22Z0051658 ACTA:1 11 4/11</t>
  </si>
  <si>
    <t>10604-0000075</t>
  </si>
  <si>
    <t>CAMIONETA NISSAN FRONTIER 2006 PLACA:1599AKU MOTOR:KA24958559X CHASIS:JN1CDUD22Z0036846 ACTA:1 40 65/11</t>
  </si>
  <si>
    <t>10604-0000076</t>
  </si>
  <si>
    <t>CAMIONETA TOYOTA HILUX 1990 PLACA:1149FNI MOTOR:4Y0279518 CHASIS:YNI060003682 ACTA:1 40 66/11</t>
  </si>
  <si>
    <t>10604-0000077</t>
  </si>
  <si>
    <t>CAMIONETA NISSAN FRONTIER 2006 PLACA:1599AHL MOTOR:KA24956461X CHASIS:JN1CDUD22Z0036648 ACTA:1 40 68/11</t>
  </si>
  <si>
    <t>10604-0000078</t>
  </si>
  <si>
    <t>CAMIONETA DAIHATSU ROCKY 1993 PLACA:662RGD MOTOR:4Y-0347477 CHASIS:JDA000F9700500091 ACTA:1 40 69/11</t>
  </si>
  <si>
    <t>10604-0000079</t>
  </si>
  <si>
    <t>CAMIONETA NISSAN  FRONTIER 2011 PLACA:2796DNN MOTOR:KA24866709Z CHASIS:JN1CDUD22Z0051331 ACTA:1 30 15/11</t>
  </si>
  <si>
    <t>10604-0000080</t>
  </si>
  <si>
    <t>CAMIONETA NISSAN FRONTIER 2011 PLACA:2796DLI MOTOR:KA24882965Z CHASIS:JN1CDUD22Z0051853 ACTA:1 6 24/11</t>
  </si>
  <si>
    <t>10604-0000081</t>
  </si>
  <si>
    <t>CAMIONETA FORD RANGER XL 2011 PLACA:2823HUG MOTOR:G6402028 CHASIS:MNCBSFE70BW971076 ACTA:1 7 49/11</t>
  </si>
  <si>
    <t>10604-0000082</t>
  </si>
  <si>
    <t>CAMIONETA VOLKSWAGEN AMAROK 2011 PLACA:2831RSB MOTOR:CFP002173 CHASIS:WV1ZZZ2HZCA006400 ACTA:1 11 63/11</t>
  </si>
  <si>
    <t>10604-0000083</t>
  </si>
  <si>
    <t>CAMIONETA NISSAN FRONTIER 2011 PLACA:2831NYN MOTOR:KA24890903Z CHASIS:JN1CDUD22Z0052238 ACTA:1 8 50/11</t>
  </si>
  <si>
    <t>10604-0000084</t>
  </si>
  <si>
    <t>CAMIONETA NISSAN FRONTIER 2011 PLACA:2831NZS MOTOR:KA24890203Z CHASIS:JN1CDUD22Z0052098 ACTA:1 8 52/11</t>
  </si>
  <si>
    <t>10604-0000085</t>
  </si>
  <si>
    <t>CAMIONETA NISSAN FRONTIER 2012 PLACA:2856TIA MOTOR:KA24-893241Z CHASIS:JN1CDUD22Z0052282 ACTA:1 7 59/11</t>
  </si>
  <si>
    <t>10604-0000086</t>
  </si>
  <si>
    <t>CAMIONETA NISSAN D-22 DX FRONTIER PLUS 2012 PLACA:2878UAK MOTOR:KA24-541004A CHASIS:3N6DD23YXZK895356 ACTA:1 17 1/12</t>
  </si>
  <si>
    <t>10604-0000087</t>
  </si>
  <si>
    <t>CAMIONETA NISSAN PATROL 2012 PLACA:2857BKT MOTOR:TB45117898 CHASIS:JN1UBLY61Z0000608 ACTA:1 7 1/12</t>
  </si>
  <si>
    <t>10604-0000088</t>
  </si>
  <si>
    <t>CAMIONETA NISSAN D22 FRONTIER 2012 PLACA:2931ZLX MOTOR:KA24-558568A CHASIS:3N6DD23Y4ZK902060 ACTA:1 56 6/12</t>
  </si>
  <si>
    <t>10604-0000089</t>
  </si>
  <si>
    <t>CAMIONETA NISSAN D22 2012 PLACA:2935IRF MOTOR:KA24558287A CHASIS:3N6DD23Y6ZK901962 ACTA:1 7 44/12</t>
  </si>
  <si>
    <t>10604-0000090</t>
  </si>
  <si>
    <t>CAMIONETA NISSAN FRONTIER 2012 PLACA:2978SNF MOTOR:KA24564579A CHASIS:3N6DD23W2ZK904498 ACTA:1 20 8/12</t>
  </si>
  <si>
    <t>10604-0000091</t>
  </si>
  <si>
    <t>CAMIONETA NISSAN FRONTIER 2012 PLACA:2978SLC MOTOR:KA24563164A CHASIS:3N6DD23Y6ZK903775 ACTA:1 9 48/12</t>
  </si>
  <si>
    <t>10604-0000092</t>
  </si>
  <si>
    <t>CAMIONETA TOYOTA HILUX 2012 PLACA:2997XKR MOTOR:2TR7324085 CHASIS:MR0FX22G401077669 ACTA:1 2 61/12</t>
  </si>
  <si>
    <t>10604-0000093</t>
  </si>
  <si>
    <t>CAMIONETA NISSAN D22 FRONTIER 2012 PLACA:3000NAS MOTOR:KA24-568271A CHASIS:3N6DD23Y5ZK906862 ACTA:1 5 32/12</t>
  </si>
  <si>
    <t>10604-0000094</t>
  </si>
  <si>
    <t>CAMIONETA NISSAN D22 FRONTIER 2012 PLACA:3000LZR MOTOR:KA24-569188A CHASIS:3N6DD23Y8ZK907228 ACTA:1 5 33/12</t>
  </si>
  <si>
    <t>10604-0000095</t>
  </si>
  <si>
    <t>CAMIONETA NISSAN  FRONTIER 2012 PLACA:3000TBC MOTOR:KA24566940A CHASIS:3N6DD23Y9ZK905780 ACTA:1 19 9/12</t>
  </si>
  <si>
    <t>10604-0000096</t>
  </si>
  <si>
    <t>CAMIONETA NISSAN FRONTIER 2012 PLACA:3004IBE MOTOR:KA24578109A CHASIS:3N6DD23T7ZK910464 ACTA:1 7 61/12</t>
  </si>
  <si>
    <t>10604-0000098</t>
  </si>
  <si>
    <t>CAMIONETA NISSAN FRONTIER 2012 PLACA:3004ICH MOTOR:KA24557768A CHASIS:3N6DD23Y0ZK901777 ACTA:1 32 3/12</t>
  </si>
  <si>
    <t>10604-0000100</t>
  </si>
  <si>
    <t>CAMIONETA NISSAN FRONTIER 2012 PLACA:3014PXI MOTOR:KA24571351A CHASIS:3N6DD23Y7ZK908810 ACTA:1 9 97/12</t>
  </si>
  <si>
    <t>10604-0000101</t>
  </si>
  <si>
    <t>CAMIONETA NISSAN FRONTIER 2012 PLACA:3022GKN MOTOR:KA24587549A CHASIS:3N6DD23T7ZK912974 ACTA:1 16 10/12</t>
  </si>
  <si>
    <t>10604-0000102</t>
  </si>
  <si>
    <t>CAMIONETA FOTON BJ2027Y2MWV-1 2013 PLACA:3068YHA MOTOR:BJ491EQ1C14457 CHASIS:LVAV2MWBXDC001457 ACTA:1 11 8/13</t>
  </si>
  <si>
    <t>10604-0000113</t>
  </si>
  <si>
    <t>CAMIONETA NISSAN FRONTIER D22 2013 PLACA:3129EKE MOTOR:KA24652547A CHASIS:3N6DD23Y8ZK927026 ACTA:1 15 1/13</t>
  </si>
  <si>
    <t>10604-0000114</t>
  </si>
  <si>
    <t>CAMIONETA TOYOTA HILUX 2013 PLACA:3153DUK MOTOR:2TR7518683 CHASIS:MR0FX22G401096433 ACTA:1 13 10/13</t>
  </si>
  <si>
    <t>10604-0000115</t>
  </si>
  <si>
    <t>CAMIONETA NISSAN  FRONTIER D22 2013 PLACA:3159DRE MOTOR:KA24662448A CHASIS:3N6DD23Y2ZK927328 ACTA:1 6 49/13</t>
  </si>
  <si>
    <t>10604-0000157</t>
  </si>
  <si>
    <t>CAMIONETA FORD RANGER 2013 PLACA:3476NLK MOTOR:EV2BPCS76576 CHASIS:6FPPXXMJ2PCS76576 ACTA:1 58 1/14</t>
  </si>
  <si>
    <t>10604-0000158</t>
  </si>
  <si>
    <t>CAMIONETA TOYOTA HILUX 2014 PLACA:3470KKA MOTOR:2TR 7586675 CHASIS:MR0FX22G501103597 ACTA:1 34 3/14</t>
  </si>
  <si>
    <t>10604-0000159</t>
  </si>
  <si>
    <t>CAMIONETA TOYOTA HILUX 2014 PLACA:3470KNG MOTOR:2TR7604254 CHASIS:MR0FX22G201105663 ACTA:1 34 4/14</t>
  </si>
  <si>
    <t>10604-0000160</t>
  </si>
  <si>
    <t>CAMIONETA TOYOTA HILUX 2014 PLACA:3470KLD MOTOR:2TR7618693 CHASIS:MR0FX22G4E1107695 ACTA:1 34 5/14</t>
  </si>
  <si>
    <t>10604-0000161</t>
  </si>
  <si>
    <t>CAMIONETA NISSAN FRONTIER 2015 PLACA:3818NBN MOTOR:KA24730254A CHASIS:3N6DD23Y0ZK935721 ACTA:1 56 18/14</t>
  </si>
  <si>
    <t>10604-0000162</t>
  </si>
  <si>
    <t>CAMIONETA FORD RANGER XL 2014 PLACA:3827BBD MOTOR:EV2BPET78865 CHASIS:6FPPXXMJ2PET78865 ACTA:1 11 68/14</t>
  </si>
  <si>
    <t>10604-0000163</t>
  </si>
  <si>
    <t>CAMIONETA TOYOTA HILUX 2014 PLACA:3845ZTL MOTOR:2TR7586857 CHASIS:MR0FX22G501103647 ACTA:1 36 13/14</t>
  </si>
  <si>
    <t>10604-0000164</t>
  </si>
  <si>
    <t>CAMIONETA NISSAN FRONTIER D22 2014 PLACA:3845HCU MOTOR:KA24724041A CHASIS:3N6DD21TXZK934227 ACTA:1 8 46/14</t>
  </si>
  <si>
    <t>10604-0000166</t>
  </si>
  <si>
    <t>CAMIONETA NISSAN FRONTIER D22 2015 PLACA:3829RIP MOTOR:KA24735322A CHASIS:3N6DD23Y5ZK937352 ACTA:1 32 5/14</t>
  </si>
  <si>
    <t>10604-0000167</t>
  </si>
  <si>
    <t>CAMIONETA NISSAN FRONTIER D22 2015 PLACA:3829RLY MOTOR:KA24734128A CHASIS:3N6DD23Y6ZK936937 ACTA:1 32 6/14</t>
  </si>
  <si>
    <t>10604-0000168</t>
  </si>
  <si>
    <t>CAMIONETA NISSAN FRONTIER D22 2015 PLACA:3850RZK MOTOR:KA24750275A CHASIS:3N6DD23YXZK938366 ACTA:1 2 66/14</t>
  </si>
  <si>
    <t>10604-0000173</t>
  </si>
  <si>
    <t>CAMIONETA TOYOTA HILUX 2014 PLACA:3874AYB MOTOR:2TR7692355 CHASIS:MR0FX22G3E1115173 ACTA:1 30 1/15</t>
  </si>
  <si>
    <t>10604-0000174</t>
  </si>
  <si>
    <t>CAMIONETA NISSAN FRONTIER 2015 PLACA:4091KSL MOTOR:QR25026971H CHASIS:3N6AD33C4ZK353487 ACTA:1 67 28/15</t>
  </si>
  <si>
    <t>10604-0000175</t>
  </si>
  <si>
    <t>CAMIONETA FORD RANGER 2015 PLACA:4098KGU MOTOR:EV2BPFC47849 CHASIS:6FPPXXMJ2PFC47849 ACTA:1 63 25/15</t>
  </si>
  <si>
    <t>10604-0000176</t>
  </si>
  <si>
    <t>CAMIONETA FORD RANGER 2015 PLACA:4098SNX MOTOR:EV2BPER33373 CHASIS:6FPPXXMJ2PER33373 ACTA:1 6 12/15</t>
  </si>
  <si>
    <t>10604-0000177</t>
  </si>
  <si>
    <t>CAMIONETA FORD RANGER XL 2015 PLACA:4098SPB MOTOR:EV2BPER29071 CHASIS:6FPPXXMJ2PER29071 ACTA:1 5 25/15</t>
  </si>
  <si>
    <t>10604-0000178</t>
  </si>
  <si>
    <t>CAMIONETA FORD RANGER XL 2015 PLACA:4098SLS MOTOR:EV2BPER32930 CHASIS:6FPPXXMJ2PER32930 ACTA:1 5 26/15</t>
  </si>
  <si>
    <t>10604-0000179</t>
  </si>
  <si>
    <t>CAMIONETA FORD RANGER XL 2015 PLACA:4102ENB MOTOR:EV2BPER28564 CHASIS:6FPPXXMJ2PER28564 ACTA:1 34 10/15</t>
  </si>
  <si>
    <t>10604-0000180</t>
  </si>
  <si>
    <t>CAMIONETA FORD RANGER XL 2015 PLACA:4102EKS MOTOR:EV2BPFC43988 CHASIS:6FPPXXMJ2PFC43988 ACTA:1 34 11/15</t>
  </si>
  <si>
    <t>10604-0000181</t>
  </si>
  <si>
    <t>CAMIONETA FORD RANGER XL 2015 PLACA:4106DXI MOTOR:EV2BPFC48335 CHASIS:6FPPXXMJ2PFC48335 ACTA:1 2 59/15</t>
  </si>
  <si>
    <t>10604-0000182</t>
  </si>
  <si>
    <t>CAMIONETA FORD RANGER 2016 PLACA:4266RIL MOTOR:EV2DPFU23654 CHASIS:6FPPXXMJ2PFU23654 ACTA:1 20 9/16</t>
  </si>
  <si>
    <t>10604-0000183</t>
  </si>
  <si>
    <t>CAMIONETA FORD RANGER 2016 PLACA:4413IUH MOTOR:EV2DPGA58899 CHASIS:6FPPXXMJ2PGA58899 ACTA:1 45 5/16</t>
  </si>
  <si>
    <t>10604-0000184</t>
  </si>
  <si>
    <t>CAMIONETA FORD RANGER 2016 PLACA:4413HTD MOTOR:EV2DPFU22739 CHASIS:6FPPXXMJ2PFU22739 ACTA:1 37 22/16</t>
  </si>
  <si>
    <t>10604-0000185</t>
  </si>
  <si>
    <t>CAMIONETA MAZDA BT-50 2017 PLACA:4419BAR MOTOR:DPAT2233776 CHASIS:MM7UR4DA7HW601212 ACTA:1 25 132/16</t>
  </si>
  <si>
    <t>10604-0000186</t>
  </si>
  <si>
    <t>CAMIONETA NISSAN NAVARA 2017 PLACA:4554RLC MOTOR:QR25012474C CHASIS:VSKDD3C40HA060287 ACTA:1 40 31/17</t>
  </si>
  <si>
    <t>10604-0000187</t>
  </si>
  <si>
    <t>CAMIONETA MAZDA BT-50 2018 PLACA:4833RSX MOTOR:DPAT 2582177 CHASIS:MM7UR4DA0KW890196 ACTA:1 18 25/18</t>
  </si>
  <si>
    <t>10604-0000188</t>
  </si>
  <si>
    <t>CAMIONETA TOYOTA HILUX 2019 PLACA:4833XRY MOTOR:2TR A498505 CHASIS:8AJFX8CD4K1968987 ACTA:1 39 10/18</t>
  </si>
  <si>
    <t>10604-0000189</t>
  </si>
  <si>
    <t>CAMIONETA MAZDA BT-50 2018 PLACA:4837PGB MOTOR:DPAT 2584904 CHASIS:MM7UR4DA4KW892386 ACTA:1 18 26/18</t>
  </si>
  <si>
    <t>10604-0000194</t>
  </si>
  <si>
    <t>CAMIONETA TOYOTA HILUX 2020 PLACA:5208GZU MOTOR:2TRA608735 CHASIS:8AJFX8CD6L1969818 ACTA:1 37 13/19</t>
  </si>
  <si>
    <t>10604-0000195</t>
  </si>
  <si>
    <t>CAMIONETA TOYOTA HILUX 2020 PLACA:5208NAC MOTOR:2TRA615729 CHASIS:8AJFX8CD7L1969908 ACTA:1 44 13/19</t>
  </si>
  <si>
    <t>10604-0000196</t>
  </si>
  <si>
    <t>CAMIONETA MAZDA BT-50 2020 PLACA:5280DAL MOTOR:DPAT2746118 CHASIS:MM7UR4DA1LW023956 ACTA:1 4 35/20</t>
  </si>
  <si>
    <t>10604-0000197</t>
  </si>
  <si>
    <t>CAMIONETA NISSAN FRONTIER 2025 PLACA:6437AGX MOTOR:QR25-559917H CHASIS:3N6AD33B8SK801145 ACTA:1 21 1/25</t>
  </si>
  <si>
    <t>10604-0000198</t>
  </si>
  <si>
    <t>CAMIONETA NISSAN FRONTIER 2025 PLACA:6437ADI MOTOR:QR25-561405H CHASIS:3N6AD33B7SK801394 ACTA:1 21 2/25</t>
  </si>
  <si>
    <t>10604-0000199</t>
  </si>
  <si>
    <t>CAMIONETA NISSAN FRONTIER 2025 PLACA:6437AFS MOTOR:QR25-561424H CHASIS:3N6AD33B6SK801466 ACTA:1 21 3/25</t>
  </si>
  <si>
    <t>10604-0000200</t>
  </si>
  <si>
    <t>CAMIONETA NISSAN FRONTIER 2025 PLACA:6437AEN MOTOR:QR25-560015H CHASIS:3N6AD33B1SK801181 ACTA:1 21 4/25</t>
  </si>
  <si>
    <t>10604-0000202</t>
  </si>
  <si>
    <t>CAMIONETA TOYOTA HILUX 2009 PLACA:5591UYH MOTOR:2TR6626010 CHASIS:8AJFX22GX06003043 ACTA:1 20 5/25</t>
  </si>
  <si>
    <t>10606-0000020</t>
  </si>
  <si>
    <t>ROLO DYNAPAC CG11 1984 PLACA:----- MOTOR:GE-3152 CHASIS:629B505 ACTA:1 10 4/07</t>
  </si>
  <si>
    <t>10606-0000021</t>
  </si>
  <si>
    <t>ROLO DYNAPAC CA15 1984 PLACA:----- MOTOR:LD8641B-168987L CHASIS:672B701 ACTA:1 10 4/07</t>
  </si>
  <si>
    <t>10606-0000023</t>
  </si>
  <si>
    <t>COMPACTADORA DYNAPAC CP-142 2006 PLACA: MOTOR: CHASIS:2163BR2192 ACTA:1 10 4/07</t>
  </si>
  <si>
    <t>10606-0000025</t>
  </si>
  <si>
    <t>COMPACTADORA CATERPILLAR  1986 PLACA:----- MOTOR:3N84431 CHASIS:57U749 ACTA:1 10 4/07</t>
  </si>
  <si>
    <t>10607-0000002</t>
  </si>
  <si>
    <t>CAMION HINO 2010 2010 PLACA:2533KZX MOTOR:N04CTT20007 CHASIS:JHFUT11H70K002129 ACTA:1 98 5/10</t>
  </si>
  <si>
    <t>10607-0000003</t>
  </si>
  <si>
    <t>CAMION FOTON BJ1069VCJEA-D 2011 PLACA:2553LID MOTOR:B012033705 CHASIS:LVBV4JDB2BE001767 ACTA:1 10 10/11</t>
  </si>
  <si>
    <t>10607-0000004</t>
  </si>
  <si>
    <t>CAMION VOLKSWAGEN WORKER 15.180 2011 PLACA:2688BTE MOTOR:G1T132991 CHASIS:9533E72S2CR154646 ACTA:1 7 31/11</t>
  </si>
  <si>
    <t>10607-0000005</t>
  </si>
  <si>
    <t>CAMION MERCEDES BENZ ATEGO 2011 PLACA:2831RUH MOTOR:90492200906555 CHASIS:WDB970013CL576076 ACTA:1 9 162/11</t>
  </si>
  <si>
    <t>10607-0000006</t>
  </si>
  <si>
    <t>CAMION MERCEDES BENZ ATEGO 2011 PLACA:2831RTE MOTOR:90492200906845 CHASIS:WDB970013CL576116 ACTA:1 9 163/11</t>
  </si>
  <si>
    <t>10607-0000007</t>
  </si>
  <si>
    <t>CAMION FOTON BJ1138VJPGG-1 2012 PLACA:3018AFH MOTOR:160TIHC513015XA08 CHASIS:LVBVJPGG1CH009460 ACTA:1 20 12/12</t>
  </si>
  <si>
    <t>10607-0000008</t>
  </si>
  <si>
    <t>CAMION FOTON BJ1049V9JW6-A 2012 PLACA:3022LPF MOTOR:BJ491EQ2C08964 CHASIS:LVBV3JWB4DJ001246 ACTA:1 16 9/12</t>
  </si>
  <si>
    <t>10607-0000009</t>
  </si>
  <si>
    <t>CAMION FOTON BJ1069VCJEA-D 2012 PLACA:3025CTI MOTOR:B207019641 CHASIS:LVBV4JDB5DE002088 ACTA:1 7 87/12</t>
  </si>
  <si>
    <t>10607-0000010</t>
  </si>
  <si>
    <t>CAMION FOTON BJ1069VCJEA-D 2012 PLACA:3025CSF MOTOR:B207019635 CHASIS:LVBV4JDB8DE002084 ACTA:1 7 88/12</t>
  </si>
  <si>
    <t>10607-0000011</t>
  </si>
  <si>
    <t>CAMION VOLKSWAGEN 15.180 WORKER 2012 PLACA:3138TAK MOTOR:G1T144608 CHASIS:9533E72S8DR305362 ACTA:1 7 92/12</t>
  </si>
  <si>
    <t>10607-0000012</t>
  </si>
  <si>
    <t>CAMION HINO DUPRO 2012 PLACA:3034GFD MOTOR:N04C-VB11558 CHASIS:JHHUCL1H20K003160 ACTA:1 8 70/12</t>
  </si>
  <si>
    <t>10607-0000013</t>
  </si>
  <si>
    <t>CAMION HINO DUTRO 2013 PLACA:3104SDA MOTOR:N04CVB15127 CHASIS:JHHUCL1H00K005540 ACTA:1 31 9/13</t>
  </si>
  <si>
    <t>10607-0000014</t>
  </si>
  <si>
    <t>CAMION HINO DUPRO 2013 PLACA:3162GDR MOTOR:N04CVB10255 CHASIS:JHHMCL3H80K001362 ACTA:1 9 56/13</t>
  </si>
  <si>
    <t>10607-0000015</t>
  </si>
  <si>
    <t>CAMION HYUNDAI HD78 2013 PLACA:3431KCH MOTOR:D4DBC521047 CHASIS:KMFGA17BPDC212915 ACTA:1 14 78/13</t>
  </si>
  <si>
    <t>10607-0000016</t>
  </si>
  <si>
    <t>CAMION FOTON  BJ1049V9JW6-A 2013 PLACA:3443SNF MOTOR:BJ491EQ2C18108 CHASIS:LVBV3JWB7DJ002259 ACTA:1 9 68/13</t>
  </si>
  <si>
    <t>10607-0000017</t>
  </si>
  <si>
    <t>CAMION FORLAND BJ1043V8JW6-MA 2013 PLACA:3449LYH MOTOR:C10452 CHASIS:LVBV3JWB2DE240075 ACTA:1 7 85/13</t>
  </si>
  <si>
    <t>10607-0000018</t>
  </si>
  <si>
    <t>CAMION FORLAND BJ1043V8JW6-MA 2013 PLACA:3449LZL MOTOR:C10599 CHASIS:LVBV3JWB6DE240077 ACTA:1 7 86/13</t>
  </si>
  <si>
    <t>10607-0000019</t>
  </si>
  <si>
    <t>CAMION FOTON BJ1138VJPGG-1 2013 PLACA:3443SPI MOTOR:HC527453XA08 CHASIS:LRDVJPGG1DH200672 ACTA:1 7 87/13</t>
  </si>
  <si>
    <t>10607-0000020</t>
  </si>
  <si>
    <t>CAMION VOLKSWAGEN 10-150 2014 PLACA:3443IRF MOTOR:E1T185452 CHASIS:9533D52R8ER357371 ACTA:1 56 11/14</t>
  </si>
  <si>
    <t>10607-0000021</t>
  </si>
  <si>
    <t>CAMION VOLKSWAGEN  10-150 2014 PLACA:3449XGU MOTOR:E1T185513 CHASIS:9533D52RXER403248 ACTA:1 56 12/14</t>
  </si>
  <si>
    <t>10607-0000022</t>
  </si>
  <si>
    <t>CAMION FOTON BJ1069VCJEA-D 2014 PLACA:3781TLT MOTOR:B402003878 CHASIS:LVBV4JDB0EE002405 ACTA:1 15 6/14</t>
  </si>
  <si>
    <t>10607-0000023</t>
  </si>
  <si>
    <t>CAMION FOTON  BJ1049V9JW6-A 2015 PLACA:3845YHE MOTOR:BJ491EQ2E14012 CHASIS:LVBV3JWB3FJ003220 ACTA:1 7 47/14</t>
  </si>
  <si>
    <t>10607-0000024</t>
  </si>
  <si>
    <t>CAMION VOLKSWAGEN 8-120 2015 PLACA:3850ILT MOTOR:E1T189805 CHASIS:9533C52R7FR444179 ACTA:1 7 54/14</t>
  </si>
  <si>
    <t>10607-0000025</t>
  </si>
  <si>
    <t>CAMION FOTON BJ1049V9JW6-A 2015 PLACA:4006UEX MOTOR:BJ491EQ2E16852 CHASIS:LVBV3JWB9FJ003903 ACTA:1 17 1/15</t>
  </si>
  <si>
    <t>10607-0000026</t>
  </si>
  <si>
    <t>CAMION HINO 300 2019 PLACA:4993HUX MOTOR:N04C-VB40079 CHASIS:JHHCCL3HXKK003614 ACTA:1 25 2/19</t>
  </si>
  <si>
    <t>10607-0000027</t>
  </si>
  <si>
    <t>CAMION ISUZU REWARD 2020 PLACA:5223ACY MOTOR:4HK1791299 CHASIS:JAAN1R90LL7100053 ACTA:1 44 9/20</t>
  </si>
  <si>
    <t>10607-0000028</t>
  </si>
  <si>
    <t>CAMION VOLKSWAGEN 17-320 2022 PLACA:6238XEL MOTOR:36742447 CHASIS:9534J8247NR051507 ACTA:1 21 6/23</t>
  </si>
  <si>
    <t>10607-0000029</t>
  </si>
  <si>
    <t>CAMION FOTON MILER 2024 PLACA:6425PLY MOTOR:HY4G15F*232Y4001428 CHASIS:LVAV2JVB9RE001400 ACTA:1 40 21/24</t>
  </si>
  <si>
    <t>10608-0000001</t>
  </si>
  <si>
    <t>JEEP MITSUBISHI V12VNDL 1994 PLACA:1149HEI MOTOR:4G54KY5648 CHASIS:DONV120SJ00116 ACTA:1 10 4/07</t>
  </si>
  <si>
    <t>10608-0000004</t>
  </si>
  <si>
    <t>JEEP DAIHATSU ROCKY 1992 PLACA:660CFR MOTOR:4Y0314441 CHASIS:JDA000-F9000000140 ACTA:1 10 4/07</t>
  </si>
  <si>
    <t>10608-0000005</t>
  </si>
  <si>
    <t>JEEP MITSUBISHI MONTERO 1994 PLACA:1149HFN MOTOR:4G54KX3910 CHASIS:DONV120RJ00493 ACTA:1 10 4/07</t>
  </si>
  <si>
    <t>10608-0000006</t>
  </si>
  <si>
    <t>JEEP TOYOTA LAND CRUISER 1988 PLACA:366SLU MOTOR:3F0172641 CHASIS:FJ70-0009059 ACTA:1 10 4/07</t>
  </si>
  <si>
    <t>10608-0000008</t>
  </si>
  <si>
    <t>JEEP DAIHATSU ROCKY 1985 PLACA:292ZYD MOTOR:3Y-0400207 CHASIS:JDA-000F8000010166 ACTA:1 10 4/07</t>
  </si>
  <si>
    <t>10608-0000009</t>
  </si>
  <si>
    <t>JEEP TOYOTA LAND CRUISER LAND CRUISER 1991 PLACA:551HUI MOTOR:3F0346831 CHASIS:FJ70-0018156 ACTA:1 10 4/07</t>
  </si>
  <si>
    <t>10608-0000010</t>
  </si>
  <si>
    <t>JEEP SUZUKI GRAND VITARA 2006 PLACA:1550AIK MOTOR:J20A-300284 CHASIS:JS3TD54V764103312 ACTA:1 10 4/07</t>
  </si>
  <si>
    <t>10608-0000011</t>
  </si>
  <si>
    <t>JEEP TOYOTA LAND CRUISER 1986 PLACA:295KBB MOTOR:3F0074525 CHASIS:FJ70-0003499 ACTA:1 10 4/07</t>
  </si>
  <si>
    <t>10608-0000012</t>
  </si>
  <si>
    <t>JEEP MITSUBISHI PAJERO 1989 PLACA:1426ZBA MOTOR:4D56-CG8774 CHASIS:JMBL044GVKJ402445 ACTA:1 10 4/07</t>
  </si>
  <si>
    <t>10608-0000013</t>
  </si>
  <si>
    <t>JEEP TOYOTA LAND CRUISER LAND CRUISER 1987 PLACA:551HTF MOTOR:3F-0347264 CHASIS:FJ70-0018167 ACTA:1 10 4/07</t>
  </si>
  <si>
    <t>10608-0000015</t>
  </si>
  <si>
    <t>JEEP MITSUBISHI MONTERO 1986 PLACA:1326TFF MOTOR:4G54-HT8115 CHASIS:DLO-42VHJ400529 ACTA:1 10 4/07</t>
  </si>
  <si>
    <t>10608-0000016</t>
  </si>
  <si>
    <t>JEEP MITSUBISHI MONTERO 1987 PLACA:314YUX MOTOR:4G54JJ3914 CHASIS:DL042VHJ401053 ACTA:1 10 4/07</t>
  </si>
  <si>
    <t>10608-0000017</t>
  </si>
  <si>
    <t>JEEP DAIHATSU ROCKY 1992 PLACA:664EPH MOTOR:4Y0340474 CHASIS:JDA000F9000000812 ACTA:1 10 4/07</t>
  </si>
  <si>
    <t>10608-0000018</t>
  </si>
  <si>
    <t>JEEP TOYOTA LAND CRUISER 1985 PLACA:305SER MOTOR:3F-0019270 CHASIS:FJ70-0000914 ACTA:1 10 4/07</t>
  </si>
  <si>
    <t>10608-0000019</t>
  </si>
  <si>
    <t>JEEP MITSUBISHI MONTERO 1995 PLACA:1149HGS MOTOR:4G54KY5500 CHASIS:DONV120SJ00114 ACTA:1 10 4/07</t>
  </si>
  <si>
    <t>10608-0000020</t>
  </si>
  <si>
    <t>JEEP TOYOTA LAND CRUISER 1986 PLACA:426FUN MOTOR:3F0070574 CHASIS:FJ70-0003304 ACTA:1 10 4/07</t>
  </si>
  <si>
    <t>10608-0000022</t>
  </si>
  <si>
    <t>JEEP TOYOTA LAND CRUISER 1988 PLACA:1149HDF MOTOR:3F-0197186 CHASIS:FJ70-0010070 ACTA:1 10 4/07</t>
  </si>
  <si>
    <t>10608-0000023</t>
  </si>
  <si>
    <t>JEEP DAIHATSU  ROCKY 1992 PLACA:664ENE MOTOR:4Y-0332634 CHASIS:JDA000-F9000000699 ACTA:1 10 4/07</t>
  </si>
  <si>
    <t>10608-0000024</t>
  </si>
  <si>
    <t>JEEP TOYOTA LAND CRUISER 1985 PLACA:285FPC MOTOR:3F-0046455 CHASIS:FJ70-0002582 ACTA:1 10 4/07</t>
  </si>
  <si>
    <t>10608-0000026</t>
  </si>
  <si>
    <t>JEEP TOYOTA  LAND CRUISER 1978 PLACA:161YPE MOTOR:2F332192 CHASIS:FJ40-295993 ACTA:1 10 4/07</t>
  </si>
  <si>
    <t>10608-0000027</t>
  </si>
  <si>
    <t>JEEP MITSUBISHI MONTERO 1984 PLACA:323EEH MOTOR:4G54JJ5160 CHASIS:DL042VHJ401054 ACTA:1 10 4/07</t>
  </si>
  <si>
    <t>10608-0000029</t>
  </si>
  <si>
    <t>JEEP DAIHATSU ROCKY 1992 PLACA:802CZC MOTOR:4Y0319767 CHASIS:JDA000F9500000288 ACTA:1 40 67/11</t>
  </si>
  <si>
    <t>10608-0000030</t>
  </si>
  <si>
    <t>JEEP SUZUKI JIMNY 2007 PLACA:1735GKD MOTOR:M13A1896235 CHASIS:JS3JB43V874302105 ACTA:1 40 75/11</t>
  </si>
  <si>
    <t>10608-0000031</t>
  </si>
  <si>
    <t>JEEP SUZUKI JIMNY 2009 PLACA:2327UEN MOTOR:M13A2148463 CHASIS:JS3JB43V7A4100024 ACTA:1 40 84/11</t>
  </si>
  <si>
    <t>10608-0000032</t>
  </si>
  <si>
    <t>JEEP SUZUKI JIMNY 2011 PLACA:2514FYY MOTOR:M13A2254169 CHASIS:JS3JB43V0B4101114 ACTA:1 40 85/11</t>
  </si>
  <si>
    <t>10608-0000033</t>
  </si>
  <si>
    <t>JEEP SUZUKI JIMNY 2011 PLACA:2514FXT MOTOR:M13A2254275 CHASIS:JS3JB43V3B4101107 ACTA:1 40 86/11</t>
  </si>
  <si>
    <t>10608-0000035</t>
  </si>
  <si>
    <t>JEEP SUZUKI JIMMY 2013 PLACA:3106KFT MOTOR:M13A2313294 CHASIS:JS3JB43V7D4200967 ACTA:1 3 77/13</t>
  </si>
  <si>
    <t>10608-0000038</t>
  </si>
  <si>
    <t>JEEP LADA 4X4 2015 PLACA:3845HKY MOTOR:0595506 CHASIS:XTA212140E2189611 ACTA:1 16 7/14</t>
  </si>
  <si>
    <t>10608-0000039</t>
  </si>
  <si>
    <t>JEEP SUZUKI JIMNY 2015 PLACA:4012EIX MOTOR:M13A2364623 CHASIS:JS3JB43V0F4101832 ACTA:1 12 1/15</t>
  </si>
  <si>
    <t>10609-0000001</t>
  </si>
  <si>
    <t>MOTOCICLETA HONDA XR 250 2005 PLACA:1519CLG MOTOR:MD34E-5512104 CHASIS:9C2MD34005R512104 ACTA:1 10 4/07</t>
  </si>
  <si>
    <t>10609-0000002</t>
  </si>
  <si>
    <t>MOTOCICLETA HONDA XR 250 2006 PLACA:1519CHU MOTOR:MD34E-6510478 CHASIS:9C2MD34006R510478 ACTA:1 10 4/07</t>
  </si>
  <si>
    <t>10609-0000004</t>
  </si>
  <si>
    <t>MOTOCICLETA HONDA XR 250 2005 PLACA:1519CPP MOTOR:MD34E-5512086 CHASIS:9C2MD34005R512086 ACTA:1 10 4/07</t>
  </si>
  <si>
    <t>10609-0000005</t>
  </si>
  <si>
    <t>MOTOCICLETA HONDA XR 250 2006 PLACA:1519CIA MOTOR:MD34E-6510495 CHASIS:9C2MD34006R510495 ACTA:1 10 4/07</t>
  </si>
  <si>
    <t>10609-0000006</t>
  </si>
  <si>
    <t>MOTOCICLETA HONDA XR 250 2005 PLACA:1518NKF MOTOR:MD34E-5510521 CHASIS:9C2MD34005R510521 ACTA:1 10 4/07</t>
  </si>
  <si>
    <t>10609-0000012</t>
  </si>
  <si>
    <t>MOTOCICLETA HONDA XR 250 2005 PLACA:1519CGR MOTOR:MD34E-5512110 CHASIS:9C2MD34005R512110 ACTA:1 10 4/07</t>
  </si>
  <si>
    <t>10609-0000014</t>
  </si>
  <si>
    <t>MOTOCICLETA HONDA XR 250 2005 PLACA:1518NTE MOTOR:MD34E-5510513 CHASIS:9C2MD34005R510513 ACTA:1 10 4/07</t>
  </si>
  <si>
    <t>10609-0000015</t>
  </si>
  <si>
    <t>MOTOCICLETA HONDA XR 250 2005 PLACA:1519BZR MOTOR:MD34E-5511589 CHASIS:9C2MD34005R511589 ACTA:1 10 4/07</t>
  </si>
  <si>
    <t>10609-0000016</t>
  </si>
  <si>
    <t>MOTOCICLETA HONDA XR 250 2005 PLACA:1519CFL MOTOR:MD34E-5512037 CHASIS:9C2MD34005R512037 ACTA:1 10 4/07</t>
  </si>
  <si>
    <t>10609-0000017</t>
  </si>
  <si>
    <t>MOTOCICLETA HONDA XR 250 2005 PLACA:1519CRT MOTOR:MD34E-5512107 CHASIS:9C2MD34005R512107 ACTA:1 10 4/07</t>
  </si>
  <si>
    <t>10609-0000018</t>
  </si>
  <si>
    <t>MOTOCICLETA HONDA XR 250 2005 PLACA:1519CCB MOTOR:MD34E-5511650 CHASIS:9C2MD34005R511650 ACTA:1 10 4/07</t>
  </si>
  <si>
    <t>10609-0000020</t>
  </si>
  <si>
    <t>MOTOCICLETA HONDA XR 250 2005 PLACA:1519CBX MOTOR:MD34E-5511636 CHASIS:9C2MD34005R511636 ACTA:1 10 4/07</t>
  </si>
  <si>
    <t>10609-0000022</t>
  </si>
  <si>
    <t>MOTOCICLETA HONDA XR 250 2005 PLACA:1519BYL MOTOR:MD34E-5511608 CHASIS:9C2MD34005R511608 ACTA:1 10 4/07</t>
  </si>
  <si>
    <t>10609-0000024</t>
  </si>
  <si>
    <t>MOTOCICLETA HONDA CGL 125 2004 PLACA:750CCX MOTOR:WH156FMI204K73506 CHASIS:LWBPCJ1F541091383 ACTA:1 10 4/07</t>
  </si>
  <si>
    <t>10609-0000025</t>
  </si>
  <si>
    <t>MOTOCICLETA HONDA CGL 125 2004 PLACA:750CBS MOTOR:WH156FMI-204M70357 CHASIS:LWBPCJ1F141A08096 ACTA:1 10 4/07</t>
  </si>
  <si>
    <t>10609-0000026</t>
  </si>
  <si>
    <t>MOTOCICLETA JAWA  1989 PLACA:LA070 MOTOR:634-5-308316 CHASIS:634-543401 ACTA:1 10 4/07</t>
  </si>
  <si>
    <t>10609-0000027</t>
  </si>
  <si>
    <t>MOTOCICLETA JAWA  1997 PLACA:746XES MOTOR:638-337-T01872 CHASIS:640-019693 ACTA:1 10 4/07</t>
  </si>
  <si>
    <t>10609-0000028</t>
  </si>
  <si>
    <t>MOTOCICLETA HONDA XR 250 2005 PLACA:1519CEH MOTOR:MD34E-5512109 CHASIS:9C2MD34005R512109 ACTA:1 10 4/07</t>
  </si>
  <si>
    <t>10609-0000029</t>
  </si>
  <si>
    <t>MOTOCICLETA JAWA  1997 PLACA:746XDN MOTOR:638-337T01868 CHASIS:640-019690 ACTA:1 10 4/07</t>
  </si>
  <si>
    <t>10609-0000030</t>
  </si>
  <si>
    <t>MOTOCICLETA JAWA  1989 PLACA:LA071 MOTOR:6345-306170 CHASIS:634-532330 ACTA:1 10 4/07</t>
  </si>
  <si>
    <t>10609-0000033</t>
  </si>
  <si>
    <t>MOTOCICLETA JAWA STYLE 1997 PLACA:746XBF MOTOR:638-337-T01865 CHASIS:640-019687 ACTA:1 10 4/07</t>
  </si>
  <si>
    <t>10609-0000036</t>
  </si>
  <si>
    <t>MOTOCICLETA JAWA  1997 PLACA:LA551 MOTOR:638-337-T01866 CHASIS:640-019688 ACTA:1 10 4/07</t>
  </si>
  <si>
    <t>10609-0000037</t>
  </si>
  <si>
    <t>MOTOCICLETA HONDA XR 250 2005 PLACA:1518NNN MOTOR:MD34E4510616 CHASIS:9C2MD34004R510616 ACTA:1 10 4/07</t>
  </si>
  <si>
    <t>10609-0000038</t>
  </si>
  <si>
    <t>MOTOCICLETA HONDA TORNADO 2002 PLACA:748RZP MOTOR:MD34E-2400453 CHASIS:9C2MD34002R400453 ACTA:1 10 4/07</t>
  </si>
  <si>
    <t>10609-0000039</t>
  </si>
  <si>
    <t>MOTOCICLETA HONDA TORNADO 2002 PLACA:748RXG MOTOR:MD34E-2400441 CHASIS:9C2MD34002R400441 ACTA:1 10 4/07</t>
  </si>
  <si>
    <t>10609-0000040</t>
  </si>
  <si>
    <t>MOTOCICLETA HONDA TORNADO 2002 PLACA:748RYK MOTOR:MD34E-2400458 CHASIS:9C2MD34002R400458 ACTA:1 10 4/07</t>
  </si>
  <si>
    <t>10609-0000041</t>
  </si>
  <si>
    <t>MOTOCICLETA JAWA  1997 PLACA:LA553 MOTOR:638-337T01869 CHASIS:640102VD19691 ACTA:1 10 4/07</t>
  </si>
  <si>
    <t>10609-0000042</t>
  </si>
  <si>
    <t>MOTOCICLETA JAWA  1997 PLACA:LA554 MOTOR:638-337-T01871 CHASIS:640-019692 ACTA:1 10 4/07</t>
  </si>
  <si>
    <t>10609-0000044</t>
  </si>
  <si>
    <t>MOTOCICLETA HONDA CTX200 2007 PLACA:1678FSS MOTOR:MD28EU7001446 CHASIS:9C2MD35U07R001446 ACTA:1 10 620/07</t>
  </si>
  <si>
    <t>10609-0000045</t>
  </si>
  <si>
    <t>MOTOCICLETA HONDA CTX200 2007 PLACA:1678FTX MOTOR:MD28EU7001463 CHASIS:9C2MD35U07R001463 ACTA:1 10 620/07</t>
  </si>
  <si>
    <t>10609-0000046</t>
  </si>
  <si>
    <t>MOTOCICLETA HONDA CTX200 2007 PLACA:1678FKY MOTOR:MD28EU7001426 CHASIS:9C2MD35U07R001426 ACTA:1 10 620/07</t>
  </si>
  <si>
    <t>10609-0000047</t>
  </si>
  <si>
    <t>MOTOCICLETA HONDA CTX200 2007 PLACA:1678FHP MOTOR:MD28EU7001434 CHASIS:9C2MD35U07R001434 ACTA:1 10 620/07</t>
  </si>
  <si>
    <t>10609-0000048</t>
  </si>
  <si>
    <t>MOTOCICLETA HONDA CTX200 2007 PLACA:1678FNF MOTOR:MD28EU7001443 CHASIS:9C2MD35U07R001443 ACTA:1 10 620/07</t>
  </si>
  <si>
    <t>10609-0000049</t>
  </si>
  <si>
    <t>MOTOCICLETA HONDA CTX200 2007 PLACA:1678FPI MOTOR:MD28EU7001429 CHASIS:9C2MD35U07R001429 ACTA:1 10 620/07</t>
  </si>
  <si>
    <t>10609-0000050</t>
  </si>
  <si>
    <t>MOTOCICLETA HONDA CTX200 2007 PLACA:1678FRN MOTOR:MD28EU7001386 CHASIS:9C2MD35U07R001386 ACTA:1 10 620/07</t>
  </si>
  <si>
    <t>10609-0000051</t>
  </si>
  <si>
    <t>MOTOCICLETA HONDA CTX200 2007 PLACA:1678FFG MOTOR:MD28EU7001384 CHASIS:9C2MD35U07R001384 ACTA:1 10 620/07</t>
  </si>
  <si>
    <t>10609-0000052</t>
  </si>
  <si>
    <t>MOTOCICLETA HONDA CTX200 2007 PLACA:1678FIT MOTOR:MD28EU7001451 CHASIS:9C2MD35U07R001451 ACTA:1 10 620/07</t>
  </si>
  <si>
    <t>10609-0000053</t>
  </si>
  <si>
    <t>MOTOCICLETA HONDA CTX200 2007 PLACA:1678FGK MOTOR:MD28EU7001436 CHASIS:9C2MD35U07R001436 ACTA:1 10 620/07</t>
  </si>
  <si>
    <t>10609-0000054</t>
  </si>
  <si>
    <t>MOTOCICLETA HONDA CTX200 2007 PLACA:1678FLC MOTOR:MD28EU7001442 CHASIS:9C2MD35U07R001442 ACTA:1 10 620/07</t>
  </si>
  <si>
    <t>10609-0000055</t>
  </si>
  <si>
    <t>MOTOCICLETA HONDA STORM125 2007 PLACA:1945EDX MOTOR:SDH157FMI-C73039478 CHASIS:LALPCJF8073126928 ACTA:1 10 804/07</t>
  </si>
  <si>
    <t>10609-0000056</t>
  </si>
  <si>
    <t>MOTOCICLETA HONDA STORM125 2007 PLACA:1945EEB MOTOR:SDH157FMIC73024531 CHASIS:LALPCJF8073077164 ACTA:1 10 804/07</t>
  </si>
  <si>
    <t>10609-0000059</t>
  </si>
  <si>
    <t>MOTOCICLETA SKYGO SG200GY 2007 PLACA:1948HLF MOTOR:163FML71559254 CHASIS:LX8YCM2037D000784 ACTA:1 10 1028/07</t>
  </si>
  <si>
    <t>10609-0000061</t>
  </si>
  <si>
    <t>MOTOCICLETA HONDA XR250 TORNADO 2007 PLACA:753DTC MOTOR:MD34E7514195 CHASIS:9C2MD34007R514195 ACTA:1 50 19/08</t>
  </si>
  <si>
    <t>10609-0000062</t>
  </si>
  <si>
    <t>MOTOCICLETA HONDA NXR 125 BROS KS 2008 PLACA:752ZNY MOTOR:JC30E88500261 CHASIS:9C2JD20108R500261 ACTA:1 84 1/08</t>
  </si>
  <si>
    <t>10609-0000064</t>
  </si>
  <si>
    <t>MOTOCICLETA HONDA XL 200 2008 PLACA:752ZRF MOTOR:MD28E98200282 CHASIS:9C2MD28978R200282 ACTA:1 84 3/08</t>
  </si>
  <si>
    <t>10609-0000065</t>
  </si>
  <si>
    <t>MOTOCICLETA HONDA XL 200 2008 PLACA:752ZSI MOTOR:MD28E98200283 CHASIS:9C2MD28998R200283 ACTA:1 84 4/08</t>
  </si>
  <si>
    <t>10609-0000066</t>
  </si>
  <si>
    <t>MOTOCICLETA HONDA XR250 TORNADO 2008 PLACA:1949ASX MOTOR:MD34E-8511330 CHASIS:9C2MD34008R511330 ACTA:1 88 7/08</t>
  </si>
  <si>
    <t>10609-0000068</t>
  </si>
  <si>
    <t>MOTOCICLETA HONDA XL200 2008 PLACA:1949AHT MOTOR:MD28E98201876 CHASIS:9C2MD28988R201876 ACTA:1 11 45/08</t>
  </si>
  <si>
    <t>10609-0000069</t>
  </si>
  <si>
    <t>MOTOCICLETA HONDA XL200 2008 PLACA:1949ADD MOTOR:MD28E98201953 CHASIS:9C2MD28908R201953 ACTA:1 11 46/08</t>
  </si>
  <si>
    <t>10609-0000070</t>
  </si>
  <si>
    <t>MOTOCICLETA HONDA XL200 2008 PLACA:1949AIY MOTOR:MD28E98201979 CHASIS:9C2MD28978R201979 ACTA:1 11 47/08</t>
  </si>
  <si>
    <t>10609-0000071</t>
  </si>
  <si>
    <t>MOTOCICLETA HONDA XL200 2008 PLACA:1949ACA MOTOR:MD28E98202034 CHASIS:9C2MD28998R202034 ACTA:1 11 48/08</t>
  </si>
  <si>
    <t>10609-0000072</t>
  </si>
  <si>
    <t>MOTOCICLETA HONDA XL200 2008 PLACA:1949AEG MOTOR:MD28E98201948 CHASIS:9C2MD28978R201948 ACTA:1 11 49/08</t>
  </si>
  <si>
    <t>10609-0000073</t>
  </si>
  <si>
    <t>MOTOCICLETA HONDA XL200 2008 PLACA:1949AFK MOTOR:MD28E98201984 CHASIS:9C2MD28908R201984 ACTA:1 11 50/08</t>
  </si>
  <si>
    <t>10609-0000074</t>
  </si>
  <si>
    <t>MOTOCICLETA HONDA XL200 2008 PLACA:1949AGP MOTOR:MD28E98202000 CHASIS:9C2MD28938R202000 ACTA:1 11 51/08</t>
  </si>
  <si>
    <t>10609-0000085</t>
  </si>
  <si>
    <t>MOTOCICLETA USM USM 125 2009 PLACA:2787ZUC MOTOR:USM156FMI 08160976 CHASIS:LUSMPCJ2880100342 ACTA:1 30 17/09</t>
  </si>
  <si>
    <t>10609-0000089</t>
  </si>
  <si>
    <t>MOTOCICLETA HONDA XL200 2010 PLACA:2641ZXA MOTOR:MD28E9A201673 CHASIS:9C2MD2898AR201673 ACTA:1 32 16/10</t>
  </si>
  <si>
    <t>10609-0000090</t>
  </si>
  <si>
    <t>MOTOCICLETA HONDA XL200 2010 PLACA:2642AAR MOTOR:MD28E9A201690 CHASIS:9C2MD2898AR201690 ACTA:1 32 17/10</t>
  </si>
  <si>
    <t>10609-0000091</t>
  </si>
  <si>
    <t>MOTOCICLETA HONDA XL200 2010 PLACA:2641ZZG MOTOR:MD28E9A201686 CHASIS:9C2MD2896AR201686 ACTA:1 32 19/10</t>
  </si>
  <si>
    <t>10609-0000092</t>
  </si>
  <si>
    <t>MOTOCICLETA HONDA XL200 2010 PLACA:2641ZYD MOTOR:MD28E9A201691 CHASIS:9C2MD289XAR201691 ACTA:1 32 18/10</t>
  </si>
  <si>
    <t>10609-0000097</t>
  </si>
  <si>
    <t>MOTOCICLETA HONDA CGL 125 2010 PLACA:2642ENP MOTOR:WH156FMI-2*10G71879 CHASIS:LWBPCJ1F1A10122394 ACTA:1 85 5/10</t>
  </si>
  <si>
    <t>10609-0000098</t>
  </si>
  <si>
    <t>MOTOCICLETA HONDA XR250 2004 PLACA:749NXN MOTOR:MD34E4510495 CHASIS:9C2MD34004R510495 ACTA:1 40 70/11</t>
  </si>
  <si>
    <t>10609-0000099</t>
  </si>
  <si>
    <t>MOTOCICLETA SUZUKI DR200 2006 PLACA:751EDL MOTOR:H402157067 CHASIS:SH42A122580 ACTA:1 40 71/11</t>
  </si>
  <si>
    <t>10609-0000100</t>
  </si>
  <si>
    <t>MOTOCICLETA HONDA XR250 2004 PLACA:749NYS MOTOR:MD34E4510497 CHASIS:9C2MD34004R510497 ACTA:1 40 72/11</t>
  </si>
  <si>
    <t>10609-0000101</t>
  </si>
  <si>
    <t>MOTOCICLETA HONDA XR250 2004 PLACA:749NUI MOTOR:MD34E4510498 CHASIS:9C2MD34004R510498 ACTA:1 40 73/11</t>
  </si>
  <si>
    <t>10609-0000102</t>
  </si>
  <si>
    <t>MOTOCICLETA HONDA XR250 2004 PLACA:749NTF MOTOR:MD34E4510493 CHASIS:9C2MD34004R510493 ACTA:1 40 74/11</t>
  </si>
  <si>
    <t>10609-0000103</t>
  </si>
  <si>
    <t>MOTOCICLETA HONDA XR250 2007 PLACA:1674GZC MOTOR:MD34E7511116 CHASIS:9C2MD34007R511116 ACTA:1 40 76/11</t>
  </si>
  <si>
    <t>10609-0000104</t>
  </si>
  <si>
    <t>MOTOCICLETA HONDA XR250 2007 PLACA:1674GUP MOTOR:MD34E7511117 CHASIS:9C2MD34007R511117 ACTA:1 40 77/11</t>
  </si>
  <si>
    <t>10609-0000105</t>
  </si>
  <si>
    <t>MOTOCICLETA HONDA XR250 2007 PLACA:1674GXT MOTOR:MD34E7510840 CHASIS:9C2MD34007R510840 ACTA:1 40 78/11</t>
  </si>
  <si>
    <t>10609-0000106</t>
  </si>
  <si>
    <t>MOTOCICLETA HONDA XL200 2009 PLACA:1980KRT MOTOR:MD28E99201351 CHASIS:9C2MD28939R201351 ACTA:1 40 79/11</t>
  </si>
  <si>
    <t>10609-0000107</t>
  </si>
  <si>
    <t>MOTOCICLETA HONDA XL200 2009 PLACA:2399YDN MOTOR:MD28E99202528 CHASIS:9C2MD289X9R202528 ACTA:1 40 80/11</t>
  </si>
  <si>
    <t>10609-0000108</t>
  </si>
  <si>
    <t>MOTOCICLETA HONDA XR250 2007 PLACA:1674GYY MOTOR:MD34E7511082 CHASIS:9C2MD34007R511082 ACTA:1 40 83/11</t>
  </si>
  <si>
    <t>10609-0000109</t>
  </si>
  <si>
    <t>MOTOCICLETA HONDA XL200 2010 PLACA:2629UCK MOTOR:MD28E9A200921 CHASIS:9C2MD2897AR200921 ACTA:1 40 81/11</t>
  </si>
  <si>
    <t>10609-0000110</t>
  </si>
  <si>
    <t>MOTOCICLETA HONDA XR250 2007 PLACA:1674HAD MOTOR:MD34E7511069 CHASIS:9C2MD34007R511069 ACTA:1 40 82/11</t>
  </si>
  <si>
    <t>10609-0000120</t>
  </si>
  <si>
    <t>MOTOCICLETA HONDA CTX200 2011 PLACA:2847XFL MOTOR:MD28EUB200337 CHASIS:9C2MD35U0BR200337 ACTA:1 11 37/11</t>
  </si>
  <si>
    <t>10609-0000121</t>
  </si>
  <si>
    <t>MOTOCICLETA PEGASUS RENEGADE 150 2011 PLACA:3177RNP MOTOR:162FMJ11L60273 CHASIS:LWJPCKL00B0220829 ACTA:1 7 52/11</t>
  </si>
  <si>
    <t>10609-0000122</t>
  </si>
  <si>
    <t>MOTOCICLETA PEGASUS RENEGADE 150 2011 PLACA:3173DAX MOTOR:162FMJ11L60290 CHASIS:LWJPCKL00B0220846 ACTA:1 7 53/11</t>
  </si>
  <si>
    <t>10609-0000123</t>
  </si>
  <si>
    <t>MOTOCICLETA MIZUMO MZ250GY-4A 2011 PLACA:3173CYR MOTOR:166FMM11S04571 CHASIS:LZXYCNL01BS304571 ACTA:1 7 54/11</t>
  </si>
  <si>
    <t>10609-0000124</t>
  </si>
  <si>
    <t>MOTOCICLETA MIZUMO MZ250GY-4A 2011 PLACA:3173CXL MOTOR:166FMM11S04573 CHASIS:LZXYCNL05BS304573 ACTA:1 7 55/11</t>
  </si>
  <si>
    <t>10609-0000125</t>
  </si>
  <si>
    <t>MOTOCICLETA MIZUMO MZ250GY-4A 2011 PLACA:3173CZU MOTOR:166FMM11S04578 CHASIS:LZXYCNL05BS304578 ACTA:1 7 56/11</t>
  </si>
  <si>
    <t>10609-0000126</t>
  </si>
  <si>
    <t>MOTOCICLETA SUZUKI EN125-2A 2011 PLACA:2944ETK MOTOR:157FMI-2*A1P51225* CHASIS:LC6PCJK65C0000783 ACTA:1 2 129/11</t>
  </si>
  <si>
    <t>10609-0000128</t>
  </si>
  <si>
    <t>MOTOCICLETA SUZUKI EN125-2A 2011 PLACA:2954RFU MOTOR:157FMI-2 41P51064 CHASIS:LC6PCJK60C0000819 ACTA:1 40 94/11</t>
  </si>
  <si>
    <t>10609-0000129</t>
  </si>
  <si>
    <t>MOTOCICLETA SUZUKI EN125-2A 2011 PLACA:2958SRP MOTOR:157FMI2A1P51101 CHASIS:LC6PCJK66C0000811 ACTA:1 40 95/11</t>
  </si>
  <si>
    <t>10609-0000130</t>
  </si>
  <si>
    <t>MOTOCICLETA SUZUKI BEST 125 2011 PLACA:2954RGA MOTOR:F453PH6864944 CHASIS:9FSBF45G4BC184108 ACTA:1 40 96/11</t>
  </si>
  <si>
    <t>10609-0000131</t>
  </si>
  <si>
    <t>MOTOCICLETA HONDA CTX000 2011 PLACA:2944ERD MOTOR:MD28EUC000097 CHASIS:9C2MD35U0CR000097 ACTA:1 8 54/11</t>
  </si>
  <si>
    <t>10609-0000132</t>
  </si>
  <si>
    <t>MOTOCICLETA HONDA CTX200 2011 PLACA:2944EFX MOTOR:MD28EUC000110 CHASIS:9C2MD35U0CR000110 ACTA:1 8 55/11</t>
  </si>
  <si>
    <t>10609-0000133</t>
  </si>
  <si>
    <t>MOTOCICLETA HONDA CTX200 2011 PLACA:2944EES MOTOR:MD28EUC000080 CHASIS:9C2MD35U0CR000080 ACTA:1 8 56/11</t>
  </si>
  <si>
    <t>10609-0000134</t>
  </si>
  <si>
    <t>MOTOCICLETA HONDA CTX200 2011 PLACA:2944ELR MOTOR:MD28EUC000115 CHASIS:9C2MD35U0CR000115 ACTA:1 8 57/11</t>
  </si>
  <si>
    <t>10609-0000135</t>
  </si>
  <si>
    <t>MOTOCICLETA HONDA CTX200 2011 PLACA:2944EIH MOTOR:MD28EUC000126 CHASIS:9C2MD35U0CR000126 ACTA:1 8 58/11</t>
  </si>
  <si>
    <t>10609-0000136</t>
  </si>
  <si>
    <t>MOTOCICLETA HONDA CTX200 2011 PLACA:2944EHE MOTOR:MD28EUC000144 CHASIS:9C2MD35U0CR000144 ACTA:1 8 59/11</t>
  </si>
  <si>
    <t>10609-0000137</t>
  </si>
  <si>
    <t>MOTOCICLETA HONDA CTX200 2011 PLACA:2944EGB MOTOR:MD28EUC000130 CHASIS:9C2MD35U0CR000130 ACTA:1 8 60/11</t>
  </si>
  <si>
    <t>10609-0000138</t>
  </si>
  <si>
    <t>MOTOCICLETA HONDA CTX200 2011 PLACA:2944EPA MOTOR:MD28EUC000001 CHASIS:9C2MD35U0CR000001 ACTA:1 8 61/11</t>
  </si>
  <si>
    <t>10609-0000139</t>
  </si>
  <si>
    <t>MOTOCICLETA HONDA CTX200 2011 PLACA:2944ENU MOTOR:MD28EUC000112 CHASIS:9C2MD35U0CR000112 ACTA:1 8 62/11</t>
  </si>
  <si>
    <t>10609-0000140</t>
  </si>
  <si>
    <t>MOTOCICLETA HONDA CTX200 2011 PLACA:2944EKL MOTOR:MD28EUC000081 CHASIS:9C2MD35U0CR000081 ACTA:1 8 63/11</t>
  </si>
  <si>
    <t>10609-0000155</t>
  </si>
  <si>
    <t>MOTOCICLETA HONDA CTX200 2012 PLACA:3230CFT MOTOR:MD28EUC001101 CHASIS:9C2MD35U0CR001101 ACTA:1 56 3/12</t>
  </si>
  <si>
    <t>10609-0000156</t>
  </si>
  <si>
    <t>MOTOCICLETA HONDA CTX200 2012 PLACA:3230CGY MOTOR:MD28EUC001419 CHASIS:9C2MD35U0CR001419 ACTA:1 56 4/12</t>
  </si>
  <si>
    <t>10609-0000157</t>
  </si>
  <si>
    <t>MOTOCICLETA HONDA CTX200 2012 PLACA:3230CEP MOTOR:MD28EUC000790 CHASIS:9C2MD35U0CR000790 ACTA:1 56 5/12</t>
  </si>
  <si>
    <t>10609-0000158</t>
  </si>
  <si>
    <t>MOTOCICLETA HONDA XR250 TORNADO 2012 PLACA:3276THX MOTOR:MD34E-C512626 CHASIS:9C2MD3400CR512626 ACTA:1 2 63/12</t>
  </si>
  <si>
    <t>10609-0000159</t>
  </si>
  <si>
    <t>MOTOCICLETA HONDA XR250 TORNADO 2012 PLACA:3276TFN MOTOR:MD34E-C511588 CHASIS:9C2MD3400CR511588 ACTA:1 2 64/12</t>
  </si>
  <si>
    <t>10609-0000160</t>
  </si>
  <si>
    <t>MOTOCICLETA HONDA XR250 TORNADO 2012 PLACA:3276TGS MOTOR:MD34E-C513376 CHASIS:9C2MD3400CR513376 ACTA:1 2 65/12</t>
  </si>
  <si>
    <t>10609-0000161</t>
  </si>
  <si>
    <t>MOTOCICLETA HONDA XR250 TORNADO 2012 PLACA:3276TIB MOTOR:MD34E-C511640 CHASIS:9C2MD3400CR511640 ACTA:1 2 66/12</t>
  </si>
  <si>
    <t>10609-0000208</t>
  </si>
  <si>
    <t>MOTOCICLETA MONTERO MT-250 2012 PLACA:3351CXD MOTOR:167FMMBH145193 CHASIS:LAZVANLY4BA075280 ACTA:1 7 69/12</t>
  </si>
  <si>
    <t>10609-0000209</t>
  </si>
  <si>
    <t>MOTOCICLETA MONTERO MT-250 2012 PLACA:3351CYG MOTOR:167FMMBH145154 CHASIS:LAZVANLY4BA075259 ACTA:1 7 70/12</t>
  </si>
  <si>
    <t>10609-0000210</t>
  </si>
  <si>
    <t>MOTOCICLETA MONTERO MT-250 2012 PLACA:3351DAL MOTOR:167FMMBH145248 CHASIS:LAZVANLY4BA075098 ACTA:1 7 71/12</t>
  </si>
  <si>
    <t>10609-0000211</t>
  </si>
  <si>
    <t>MOTOCICLETA MONTERO MT-250 2012 PLACA:3351CZK MOTOR:167FMMBH145286 CHASIS:LAZVANLY4BA075154 ACTA:1 7 72/12</t>
  </si>
  <si>
    <t>10609-0000212</t>
  </si>
  <si>
    <t>MOTOCICLETA HONDA CTX200 2012 PLACA:3283AFD MOTOR:MD28EUC001909 CHASIS:9C2MD35U0CR001909 ACTA:1 15 18/12</t>
  </si>
  <si>
    <t>10609-0000214</t>
  </si>
  <si>
    <t>MOTOCICLETA MARUTI MT125-19 2012 PLACA:3294DLY MOTOR:1P52FMIC0511264 CHASIS:LYWXCJLB6CA051264 ACTA:1 13 22/12</t>
  </si>
  <si>
    <t>10609-0000215</t>
  </si>
  <si>
    <t>MOTOCICLETA MARUTI TORQUE 250 2012 PLACA:3294DTS MOTOR:167FMM8C300690 CHASIS:LY4YCNLM7C0A75519 ACTA:1 13 23/12</t>
  </si>
  <si>
    <t>10609-0000216</t>
  </si>
  <si>
    <t>MOTOCICLETA MARUTI TORQUE 250 2012 PLACA:3294DPF MOTOR:167FMM8C300670 CHASIS:LY4YCNLM7C0A75499 ACTA:1 13 24/12</t>
  </si>
  <si>
    <t>10609-0000217</t>
  </si>
  <si>
    <t>MOTOCICLETA MARUTI TORQUE 250 2012 PLACA:3294DNC MOTOR:167FMM8C300669 CHASIS:LY4YCNLM3C0A75498 ACTA:1 13 25/12</t>
  </si>
  <si>
    <t>10609-0000218</t>
  </si>
  <si>
    <t>MOTOCICLETA MARUTI TORQUE 250 2012 PLACA:3294DRI MOTOR:167FMM8C300689 CHASIS:LY4YCNLM5C0A75518 ACTA:1 13 26/12</t>
  </si>
  <si>
    <t>10609-0000219</t>
  </si>
  <si>
    <t>MOTOCICLETA MARUTI TORQUE 250 2012 PLACA:3294DSN MOTOR:167FMM8C300679 CHASIS:LY4YCNLM2C0A75508 ACTA:1 13 27/12</t>
  </si>
  <si>
    <t>10609-0000220</t>
  </si>
  <si>
    <t>MOTOCICLETA HONDA XR250 TORNADO 2012 PLACA:3294IEF MOTOR:MD34E-C517712 CHASIS:9C2MD3400CR517712 ACTA:1 31 12/12</t>
  </si>
  <si>
    <t>10609-0000221</t>
  </si>
  <si>
    <t>MOTOCICLETA HONDA XR250 TORNADO 2012 PLACA:3294ICY MOTOR:MD34E-C517785 CHASIS:9C2MD3400CR517785 ACTA:1 31 13/12</t>
  </si>
  <si>
    <t>10609-0000222</t>
  </si>
  <si>
    <t>MOTOCICLETA HONDA XR250 TORNADO 2013 PLACA:3342BTR MOTOR:MD34ED510427 CHASIS:9C2MD3400DR510427 ACTA:1 19 5/13</t>
  </si>
  <si>
    <t>10609-0000258</t>
  </si>
  <si>
    <t>MOTOCICLETA HONDA XL200 2013 PLACA:3379LCC MOTOR:MD28E9D201562 CHASIS:9C2MD2894DR201562 ACTA:1 2 55/13</t>
  </si>
  <si>
    <t>10609-0000279</t>
  </si>
  <si>
    <t>MOTOCICLETA HONDA XR250 TORNADO 2013 PLACA:3420KZE MOTOR:MD34ED510075 CHASIS:9C2MD3400DR510075 ACTA:1 7 51/13</t>
  </si>
  <si>
    <t>10609-0000280</t>
  </si>
  <si>
    <t>MOTOCICLETA HONDA XR250 TORNADO 2013 PLACA:3420KYB MOTOR:MD34ED510080 CHASIS:9C2MD3400DR510080 ACTA:1 7 75/13</t>
  </si>
  <si>
    <t>10609-0000281</t>
  </si>
  <si>
    <t>MOTOCICLETA HONDA XR250 TORNADO 2013 PLACA:3420KXX MOTOR:MD34ED510071 CHASIS:9C2MD3400DR510071 ACTA:1 7 76/13</t>
  </si>
  <si>
    <t>10609-0000282</t>
  </si>
  <si>
    <t>MOTOCICLETA USM CRUISER 250 2013 PLACA:3420FIF MOTOR:USM167FMM8C600061 CHASIS:USMRPM100CA000017 ACTA:1 8 42/13</t>
  </si>
  <si>
    <t>10609-0000283</t>
  </si>
  <si>
    <t>MOTOCICLETA USM CRUISER 250 2013 PLACA:3420FTH MOTOR:USM167FMM8C600058 CHASIS:USMRPM102CA000035 ACTA:1 8 43/13</t>
  </si>
  <si>
    <t>10609-0000284</t>
  </si>
  <si>
    <t>MOTOCICLETA USM CRUISER 250 2013 PLACA:3420FHC MOTOR:USM167FMM8C600016 CHASIS:USMRPM107CA000029 ACTA:1 8 44/13</t>
  </si>
  <si>
    <t>10609-0000285</t>
  </si>
  <si>
    <t>MOTOCICLETA USM CRUISER 250 2013 PLACA:3420FPX MOTOR:USM167FMM8C600063 CHASIS:USMRPM104CA000005 ACTA:1 8 45/13</t>
  </si>
  <si>
    <t>10609-0000286</t>
  </si>
  <si>
    <t>MOTOCICLETA USM CRUISER 250 2013 PLACA:3420FSE MOTOR:USM167FMM8C600059 CHASIS:USMRPM103CA000013 ACTA:1 8 46/13</t>
  </si>
  <si>
    <t>10609-0000287</t>
  </si>
  <si>
    <t>MOTOCICLETA USM CRUISER 250 2013 PLACA:3420FGY MOTOR:USM167FMM8C600072 CHASIS:USMRPM107CA000032 ACTA:1 8 47/13</t>
  </si>
  <si>
    <t>10609-0000288</t>
  </si>
  <si>
    <t>MOTOCICLETA USM CRUISER 250 2013 PLACA:3420FNS MOTOR:USM167FMM8C600055 CHASIS:USMRPM108CA000024 ACTA:1 8 48/13</t>
  </si>
  <si>
    <t>10609-0000289</t>
  </si>
  <si>
    <t>MOTOCICLETA USM CRUISER 250 2013 PLACA:3420FLN MOTOR:USM167FMM8C600050 CHASIS:USMRPM108CA000069 ACTA:1 8 49/13</t>
  </si>
  <si>
    <t>10609-0000290</t>
  </si>
  <si>
    <t>MOTOCICLETA USM CRUISER 250 2013 PLACA:3420FKI MOTOR:USM167FMM8C600001 CHASIS:USMRPM108CA000072 ACTA:1 8 50/13</t>
  </si>
  <si>
    <t>10609-0000291</t>
  </si>
  <si>
    <t>MOTOCICLETA USM CRUISER 250 2013 PLACA:3420FRB MOTOR:USM167FMM8C600068 CHASIS:USMRPM106CA000006 ACTA:1 8 51/13</t>
  </si>
  <si>
    <t>10609-0000292</t>
  </si>
  <si>
    <t>MOTOCICLETA HONDA CRF230F 2013 PLACA:3427UET MOTOR:ME09EE700032 CHASIS:9C2ME09U8ER700032 ACTA:1 8 66/13</t>
  </si>
  <si>
    <t>10609-0000293</t>
  </si>
  <si>
    <t>MOTOCICLETA HONDA XR250 TORNADO 2013 PLACA:3428CLH MOTOR:MD34ED512834 CHASIS:9C2MD3400DR512834 ACTA:1 2 94/13</t>
  </si>
  <si>
    <t>10609-0000294</t>
  </si>
  <si>
    <t>MOTOCICLETA HONDA XR250 TORNADO 2013 PLACA:3428CIB MOTOR:MD34ED512129 CHASIS:9C2MD3400DR512129 ACTA:1 2 95/13</t>
  </si>
  <si>
    <t>10609-0000295</t>
  </si>
  <si>
    <t>MOTOCICLETA HONDA XR250 TORNADO 2013 PLACA:3428CKE MOTOR:MD34ED513827 CHASIS:9C2MD3400DR513827 ACTA:1 2 96/13</t>
  </si>
  <si>
    <t>10609-0000296</t>
  </si>
  <si>
    <t>MOTOCICLETA HONDA XR250 TORNADO 2013 PLACA:3428CHX MOTOR:MD34ED513841 CHASIS:9C2MD3400DR513841 ACTA:1 2 97/13</t>
  </si>
  <si>
    <t>10609-0000297</t>
  </si>
  <si>
    <t>MOTOCICLETA HONDA XR250 TORNADO 2013 PLACA:3428CGS MOTOR:MD34ED513832 CHASIS:9C2MD3400DR513832 ACTA:1 2 98/13</t>
  </si>
  <si>
    <t>10609-0000298</t>
  </si>
  <si>
    <t>MOTOCICLETA HONDA XR250 TORNADO 2013 PLACA:3428CFN MOTOR:MD34ED513806 CHASIS:9C2MD3400DR513806 ACTA:1 2 99/13</t>
  </si>
  <si>
    <t>10609-0000299</t>
  </si>
  <si>
    <t>MOTOCICLETA HONDA XR250 TORNADO 2013 PLACA:3428CDF MOTOR:MD34ED513862 CHASIS:9C2MD3400DR513862 ACTA:1 2 100/13</t>
  </si>
  <si>
    <t>10609-0000300</t>
  </si>
  <si>
    <t>MOTOCICLETA HONDA XR250 TORNADO 2013 PLACA:3428CEI MOTOR:MD34ED513784 CHASIS:9C2MD3400DR513784 ACTA:1 2 101/13</t>
  </si>
  <si>
    <t>10609-0000301</t>
  </si>
  <si>
    <t>MOTOCICLETA HONDA XR250 TORNADO 2013 PLACA:3428CCC MOTOR:MD34ED513849 CHASIS:9C2MD3400DR513849 ACTA:1 2 102/13</t>
  </si>
  <si>
    <t>10609-0000302</t>
  </si>
  <si>
    <t>MOTOCICLETA HONDA XR250 TORNADO 2013 PLACA:3428CNL MOTOR:MD34ED513875 CHASIS:9C2MD3400DR513875 ACTA:1 2 103/13</t>
  </si>
  <si>
    <t>10609-0000303</t>
  </si>
  <si>
    <t>MOTOCICLETA HONDA XR250 TORNADO 2013 PLACA:3428CPR MOTOR:MD34ED513822 CHASIS:9C2MD3400DR513822 ACTA:1 2 104/13</t>
  </si>
  <si>
    <t>10609-0000304</t>
  </si>
  <si>
    <t>MOTOCICLETA HONDA XR250 TORNADO 2013 PLACA:3428BSY MOTOR:MD34ED513821 CHASIS:9C2MD3400DR513821 ACTA:1 2 105/13</t>
  </si>
  <si>
    <t>10609-0000305</t>
  </si>
  <si>
    <t>MOTOCICLETA HONDA XR250 TORNADO 2013 PLACA:3428BUF MOTOR:MD34ED513830 CHASIS:9C2MD3400DR513830 ACTA:1 2 106/13</t>
  </si>
  <si>
    <t>10609-0000306</t>
  </si>
  <si>
    <t>MOTOCICLETA HONDA XR250 TORNADO 2013 PLACA:3428CBY MOTOR:MD34ED513823 CHASIS:9C2MD3400DR513823 ACTA:1 2 107/13</t>
  </si>
  <si>
    <t>10609-0000307</t>
  </si>
  <si>
    <t>MOTOCICLETA HONDA XR250 TORNADO 2013 PLACA:3428BRT MOTOR:MD34ED513809 CHASIS:9C2MD3400DR513809 ACTA:1 2 109/13</t>
  </si>
  <si>
    <t>10609-0000308</t>
  </si>
  <si>
    <t>MOTOCICLETA HONDA XR250 TORNADO 2013 PLACA:3428BXI MOTOR:MD34ED513819 CHASIS:9C2MD3400DR513819 ACTA:1 2 110/13</t>
  </si>
  <si>
    <t>10609-0000309</t>
  </si>
  <si>
    <t>MOTOCICLETA HONDA XR250 TORNADO 2013 PLACA:3428BTC MOTOR:MD34ED513817 CHASIS:9C2MD3400DR513817 ACTA:1 2 112/13</t>
  </si>
  <si>
    <t>10609-0000310</t>
  </si>
  <si>
    <t>MOTOCICLETA HONDA XR250 TORNADO 2013 PLACA:3428BZS MOTOR:MD34ED513762 CHASIS:9C2MD3400DR513762 ACTA:1 2 113/13</t>
  </si>
  <si>
    <t>10609-0000311</t>
  </si>
  <si>
    <t>MOTOCICLETA HONDA XR250 TORNADO 2013 PLACA:3428CAT MOTOR:MD34ED513833 CHASIS:9C2MD3400DR513833 ACTA:1 2 114/13</t>
  </si>
  <si>
    <t>10609-0000312</t>
  </si>
  <si>
    <t>MOTOCICLETA HONDA XR250 TORNADO 2013 PLACA:3428BYN MOTOR:MD34ED513814 CHASIS:9C2MD3400DR513814 ACTA:1 2 115/13</t>
  </si>
  <si>
    <t>10609-0000313</t>
  </si>
  <si>
    <t>MOTOCICLETA YAMAHA AG200F 2013 PLACA:3483EGU MOTOR:3GX136690 CHASIS:JYA3GX00XDA136830 ACTA:1 9 116/13</t>
  </si>
  <si>
    <t>10609-0000314</t>
  </si>
  <si>
    <t>MOTOCICLETA HONDA CTX200 2013 PLACA:3483HLP MOTOR:MD28EUD002126 CHASIS:9C2MD35U0DR002126 ACTA:1 40 7/13</t>
  </si>
  <si>
    <t>10609-0000315</t>
  </si>
  <si>
    <t>MOTOCICLETA HONDA XR250 TORNADO 2013 PLACA:3483HPY MOTOR:MD34ED513569 CHASIS:9C2MD3400DR513569 ACTA:1 40 8/13</t>
  </si>
  <si>
    <t>10609-0000316</t>
  </si>
  <si>
    <t>MOTOCICLETA HONDA XR250 TORNADO 2013 PLACA:3483HNT MOTOR:MD34ED513490 CHASIS:9C2MD3400DR513490 ACTA:1 40 9/13</t>
  </si>
  <si>
    <t>10609-0000317</t>
  </si>
  <si>
    <t>MOTOCICLETA YAMAHA AG200F 2013 PLACA:3483EEL MOTOR:3GX-135938 CHASIS:JYA3GX004DA136077 ACTA:1 56 30/13</t>
  </si>
  <si>
    <t>10609-0000318</t>
  </si>
  <si>
    <t>MOTOCICLETA YAMAHA AG200F 2013 PLACA:3483EDH MOTOR:3GX-135939 CHASIS:JYA3GX006DA136078 ACTA:1 56 31/13</t>
  </si>
  <si>
    <t>10609-0000319</t>
  </si>
  <si>
    <t>MOTOCICLETA YAMAHA AG200F 2013 PLACA:3483EFR MOTOR:3GX-135940 CHASIS:JYA3GX004DA136080 ACTA:1 56 32/13</t>
  </si>
  <si>
    <t>10609-0000370</t>
  </si>
  <si>
    <t>MOTOCICLETA SUZUKI TS185 2013 PLACA:3492XZR MOTOR:TS1852-190689 CHASIS:JS1SG12A052114246 ACTA:1 12 229/13</t>
  </si>
  <si>
    <t>10609-0000371</t>
  </si>
  <si>
    <t>MOTOCICLETA HONDA CGL125 2014 PLACA:3580XEF MOTOR:WH156FMI213L72405 CHASIS:LWBPCJ1F8E1009759 ACTA:1 11 36/14</t>
  </si>
  <si>
    <t>10609-0000383</t>
  </si>
  <si>
    <t>MOTOCICLETA JAMAHA XT250 2015 PLACA:3672IFH MOTOR:G3A9E004996 CHASIS:JYADG24E1FA003762 ACTA:1 2 63/14</t>
  </si>
  <si>
    <t>10609-0000384</t>
  </si>
  <si>
    <t>MOTOCICLETA YAMAHA XT250 2015 PLACA:3672IHR MOTOR:G3A9E005005 CHASIS:JYADG24E0FA003770 ACTA:1 2 64/14</t>
  </si>
  <si>
    <t>10609-0000385</t>
  </si>
  <si>
    <t>MOTOCICLETA YAMAHA XT250 2015 PLACA:3672IKA MOTOR:G3A9E005000 CHASIS:JYADG24E2FA003768 ACTA:1 2 65/14</t>
  </si>
  <si>
    <t>10609-0000386</t>
  </si>
  <si>
    <t>MOTOCICLETA HONDA CTX200 2015 PLACA:3672LIY MOTOR:MD28EUF000196 CHASIS:9C2MD35U0FR000196 ACTA:1 9 106/14</t>
  </si>
  <si>
    <t>10609-0000387</t>
  </si>
  <si>
    <t>MOTOCICLETA HONDA CTX200 2015 PLACA:3672LHT MOTOR:MD28EUF000201 CHASIS:9C2MD35U0FR000201 ACTA:1 9 107/14</t>
  </si>
  <si>
    <t>10609-0000388</t>
  </si>
  <si>
    <t>MOTOCICLETA HONDA XL-200 2015 PLACA:3672LPN MOTOR:MD28E9F200047 CHASIS:9C2MD2891FR200047 ACTA:1 7 48/14</t>
  </si>
  <si>
    <t>10609-0000389</t>
  </si>
  <si>
    <t>MOTOCICLETA HONDA XL-200 2014 PLACA:3672LKC MOTOR:MD28E9E201095 CHASIS:9C2MD2898ER201095 ACTA:1 7 49/14</t>
  </si>
  <si>
    <t>10609-0000390</t>
  </si>
  <si>
    <t>MOTOCICLETA HONDA XL-200 2014 PLACA:3672LLF MOTOR:MD28E9E201069 CHASIS:9C2MD2897ER201069 ACTA:1 7 50/14</t>
  </si>
  <si>
    <t>10609-0000391</t>
  </si>
  <si>
    <t>MOTOCICLETA HONDA XL-200 2014 PLACA:3672LNI MOTOR:MD28E9E200938 CHASIS:9C2MD2895ER200938 ACTA:1 7 51/14</t>
  </si>
  <si>
    <t>10609-0000392</t>
  </si>
  <si>
    <t>MOTOCICLETA HONDA GL-150 2014 PLACA:3672LRS MOTOR:WH157FMJ 14D40658 CHASIS:LWBPCK105E1012992 ACTA:1 7 52/14</t>
  </si>
  <si>
    <t>10609-0000393</t>
  </si>
  <si>
    <t>MOTOCICLETA HONDA GL-150 2014 PLACA:3672LSX MOTOR:WH157FMJ 14D40673 CHASIS:LWBPCK101E1013007 ACTA:1 7 53/14</t>
  </si>
  <si>
    <t>10609-0000395</t>
  </si>
  <si>
    <t>MOTOCICLETA YAMAHA XT250 2015 PLACA:3672ILD MOTOR:G3A9E005024 CHASIS:JYADG24EXFA003789 ACTA:1 32 8/14</t>
  </si>
  <si>
    <t>10609-0000396</t>
  </si>
  <si>
    <t>MOTOCICLETA YAMAHA XT250 2015 PLACA:3672ING MOTOR:G3A9E004993 CHASIS:JYADG24E1FA003759 ACTA:1 32 9/14</t>
  </si>
  <si>
    <t>10609-0000397</t>
  </si>
  <si>
    <t>MOTOCICLETA YAMAHA XT250 2015 PLACA:3672IGL MOTOR:G3A9E005023 CHASIS:JYADG24E1FA003793 ACTA:1 32 10/14</t>
  </si>
  <si>
    <t>10609-0000398</t>
  </si>
  <si>
    <t>MOTOCICLETA YAMAHA XT250 2015 PLACA:3672IPK MOTOR:G3A9E005019 CHASIS:JYADG24E2FA003785 ACTA:1 32 11/14</t>
  </si>
  <si>
    <t>10609-0000400</t>
  </si>
  <si>
    <t>MOTOCICLETA HONDA XR250 TORNADO 2015 PLACA:3672IXF MOTOR:MD34EF510401 CHASIS:9C2MD3400FR510401 ACTA:1 40 23/14</t>
  </si>
  <si>
    <t>10609-0000401</t>
  </si>
  <si>
    <t>MOTOCICLETA HONDA XR250 TORNADO 2015 PLACA:3672IUC MOTOR:MD34EF510405 CHASIS:9C2MD3400FR510405 ACTA:1 40 24/14</t>
  </si>
  <si>
    <t>10609-0000402</t>
  </si>
  <si>
    <t>MOTOCICLETA HONDA XR250 TORNADO 2015 PLACA:3672IYI MOTOR:MD34EF510414 CHASIS:9C2MD3400FR510414 ACTA:1 40 25/14</t>
  </si>
  <si>
    <t>10609-0000424</t>
  </si>
  <si>
    <t>MOTOCICLETA PEGASUS KTX250 2013 PLACA:3368ZTT MOTOR:166FMMD2104039 CHASIS:LP6LCNE01D0KT0587 ACTA:1 56 22/14</t>
  </si>
  <si>
    <t>10609-0000425</t>
  </si>
  <si>
    <t>MOTOCICLETA PEGASUS KTX-250 2013 PLACA:3368ZUY MOTOR:166FMMD2104146 CHASIS:LP6LCNE01D0KT0900 ACTA:1 56 23/14</t>
  </si>
  <si>
    <t>10609-0000427</t>
  </si>
  <si>
    <t>MOTOCICLETA SUZUKI DR200 2015 PLACA:3735PCK MOTOR:H402212855 CHASIS:SH42A132528 ACTA:1 12 2/15</t>
  </si>
  <si>
    <t>10609-0000428</t>
  </si>
  <si>
    <t>MOTOCICLETA HONDA XL200 2015 PLACA:3882GGE MOTOR:MD28E9F200044 CHASIS:9C2MD2896FR200044 ACTA:1 17 5/15</t>
  </si>
  <si>
    <t>10609-0000429</t>
  </si>
  <si>
    <t>MOTOCICLETA HONDA XL-200 2015 PLACA:3882GHH MOTOR:MD28E9F200053 CHASIS:9C2MD2897FR200053 ACTA:1 17 6/15</t>
  </si>
  <si>
    <t>10609-0000430</t>
  </si>
  <si>
    <t>MOTOCICLETA HONDA XR 150 L 2015 PLACA:3911AHL MOTOR:KD07E2016080 CHASIS:LTMKD0793F5111708 ACTA:1 67 26/15</t>
  </si>
  <si>
    <t>10609-0000431</t>
  </si>
  <si>
    <t>MOTOCICLETA HONDA CTX200 2016 PLACA:4198ATY MOTOR:MD28EUG002093 CHASIS:9C2MD35U0GR002141 ACTA:1 40 24/16</t>
  </si>
  <si>
    <t>10609-0000432</t>
  </si>
  <si>
    <t>MOTOCICLETA HONDA XL-200 2015 PLACA:4202SSE MOTOR:MD28E9F200377 CHASIS:9C2MD2890FR200377 ACTA:1 23 15/16</t>
  </si>
  <si>
    <t>10609-0000433</t>
  </si>
  <si>
    <t>MOTOCICLETA HONDA CTX200 2016 PLACA:4202RIE MOTOR:MD28EUG001879 CHASIS:9C2MD35U0GR001956 ACTA:1 40 31/16</t>
  </si>
  <si>
    <t>10609-0000434</t>
  </si>
  <si>
    <t>MOTOCICLETA HONDA XR 250 2017 PLACA:4301ADL MOTOR:MD34EH510021 CHASIS:9C2MD3400HR510035 ACTA:1 25 123/16</t>
  </si>
  <si>
    <t>10609-0000435</t>
  </si>
  <si>
    <t>MOTOCICLETA HONDA XR 250 2017 PLACA:4301AER MOTOR:MD34EH510033 CHASIS:9C2MD3400HR510050 ACTA:1 25 124/16</t>
  </si>
  <si>
    <t>10609-0000436</t>
  </si>
  <si>
    <t>MOTOCICLETA HONDA XR250 TORNADO 2017 PLACA:4577DNT MOTOR:MD34EH510107 CHASIS:9C2MD3400HR510059 ACTA:1 40 36/17</t>
  </si>
  <si>
    <t>10609-0000449</t>
  </si>
  <si>
    <t>MOTOCICLETA RIMEXO RANGER 200 2017 PLACA:4878ZYN MOTOR:LC163FML2QQ295552 CHASIS:LLCLGL308JA101765 ACTA:1 42 36/18</t>
  </si>
  <si>
    <t>10609-0000450</t>
  </si>
  <si>
    <t>MOTOCICLETA RIMEXO RANGER 200 2017 PLACA:4878ZZS MOTOR:LC163FML2QQ295590 CHASIS:LLCLGL306JA101764 ACTA:1 42 37/18</t>
  </si>
  <si>
    <t>10609-0000453</t>
  </si>
  <si>
    <t>MOTOCICLETA SUZUKI DR200SE 2018 PLACA:4888PHY MOTOR:H402228943 CHASIS:SH42A134829 ACTA:1 18 23/18</t>
  </si>
  <si>
    <t>10609-0000454</t>
  </si>
  <si>
    <t>MOTOCICLETA SUZUKI DR200SE 2018 PLACA:4888PIC MOTOR:H402228963 CHASIS:SH42A134833 ACTA:1 18 24/18</t>
  </si>
  <si>
    <t>10609-0000525</t>
  </si>
  <si>
    <t>MOTOCICLETA HONDA XR250 TORNADO 2018 PLACA:4933LIY MOTOR:MD34EJ050728 CHASIS:8CHMD3410JP300869 ACTA:1 23 12/19</t>
  </si>
  <si>
    <t>10609-0000526</t>
  </si>
  <si>
    <t>MOTOCICLETA HONDA XR250 TORNADO 2018 PLACA:4933LHT MOTOR:MD34EJ050734 CHASIS:8CHMD3410JP300862 ACTA:1 23 13/19</t>
  </si>
  <si>
    <t>10609-0000527</t>
  </si>
  <si>
    <t>MOTOCICLETA HONDA XR250 TORNADO 2018 PLACA:4933LLF MOTOR:MD34EJ050747 CHASIS:8CHMD3410JP300851 ACTA:1 23 14/19</t>
  </si>
  <si>
    <t>10609-0000528</t>
  </si>
  <si>
    <t>MOTOCICLETA HONDA XR250 TORNADO 2018 PLACA:4933LKC MOTOR:MD34EJ050745 CHASIS:8CHMD3410JP300837 ACTA:1 23 15/19</t>
  </si>
  <si>
    <t>10609-0000530</t>
  </si>
  <si>
    <t>MOTOCICLETA HONDA XR 2019 PLACA:4962GIT MOTOR:MD43E3004781 CHASIS:LALMD4394K3060469 ACTA:1 4 96/19</t>
  </si>
  <si>
    <t>10609-0000531</t>
  </si>
  <si>
    <t>MOTOCICLETA HONDA XR 2019 PLACA:5043BSL MOTOR:MD43E 3004774 CHASIS:LALMD4399K3060435 ACTA:1 45 8/19</t>
  </si>
  <si>
    <t>10609-0000536</t>
  </si>
  <si>
    <t>MOTOCICLETA YAMAHA XT250 2015 PLACA:5139ZCK MOTOR:G3A9E004512 CHASIS:JYADG24E4FA003318 ACTA:1 4 33/20</t>
  </si>
  <si>
    <t>10609-0000541</t>
  </si>
  <si>
    <t>MOTOCICLETA YAMAHA XT250 2015 PLACA:5332GXX MOTOR:G3A9E004523 CHASIS:JYADG24E9FA003332 ACTA:1 4 66/20</t>
  </si>
  <si>
    <t>10609-0000542</t>
  </si>
  <si>
    <t>MOTOCICLETA YAMAHA AG200FE 2016 PLACA:6189TUX MOTOR:3GX154115 CHASIS:JYA3GX00000154325 ACTA:1 18 1/24</t>
  </si>
  <si>
    <t>10610-0000003</t>
  </si>
  <si>
    <t>MOTONIVELADORA CATERPILLAR  1979 PLACA:----- MOTOR: CHASIS:64U4946 ACTA:1 10 4/07</t>
  </si>
  <si>
    <t>10610-0000005</t>
  </si>
  <si>
    <t>MOTONIVELADORA KOMATSU GD511A-1 1994 PLACA:----- MOTOR:S6D95L-1 CHASIS:G51A-10439 ACTA:1 93 3/08</t>
  </si>
  <si>
    <t>10611-0000006</t>
  </si>
  <si>
    <t>PALA - CARGADOR FRONTAL A LLANTAS KOMATSU WA320-1 1994 PLACA:----- MOTOR:S6D105-1 CHASIS:WO18-21292 ACTA:1 10 4/07</t>
  </si>
  <si>
    <t>10611-0000010</t>
  </si>
  <si>
    <t>PALA CATERPILLAR 930T 1979 PLACA:----- MOTOR: CHASIS:17B01268 ACTA:1 10 4/07</t>
  </si>
  <si>
    <t>10614-0000005</t>
  </si>
  <si>
    <t>RETROEXCAVADORA JCB 214 SERIES 2 1995 PLACA:----- MOTOR:721367 A CHASIS:SLP14TSS0438859 ACTA:1 10 4/07</t>
  </si>
  <si>
    <t>10614-0000022</t>
  </si>
  <si>
    <t>RETROEXCAVADORA JCB 3CX 2013 PLACA:0 MOTOR:SB320/40344U1016813 CHASIS:JCB3CX4TL02111859 ACTA:1 34 52/13</t>
  </si>
  <si>
    <t>10614-0000025</t>
  </si>
  <si>
    <t>RETROEXCAVADORA NEW HOLLAND B110B  2017 PLACA:0 MOTOR:1493949 CHASIS:FNHB110BNHHH01461 ACTA:1 44 8/17</t>
  </si>
  <si>
    <t>10614-0000026</t>
  </si>
  <si>
    <t>RETROEXCAVADORA WACKER NEUSON BL744 2019 PLACA:- MOTOR:----- CHASIS:9AD744ANCH0006702 ACTA:1 38 8/19</t>
  </si>
  <si>
    <t>10614-0000027</t>
  </si>
  <si>
    <t>RETROEXCAVADORA JOHN DEERE 310L 2019 PLACA:- MOTOR:J04045B725084 CHASIS:1BZ310LAEKD002016 ACTA:1 44 15/19</t>
  </si>
  <si>
    <t>10614-0000028</t>
  </si>
  <si>
    <t>RETROEXCAVADORA JOHN DEERE 310L 2022 PLACA:5950XFS MOTOR:J04045B731320 CHASIS:1BZ310LAEND008841 ACTA:1 40 5/23</t>
  </si>
  <si>
    <t>10615-0000003</t>
  </si>
  <si>
    <t>TOPADORA CATERPILLAR D7G 1979 PLACA:----- MOTOR:3N68970/4N4506 CHASIS:92V6055 ACTA:1 10 4/07</t>
  </si>
  <si>
    <t>10615-0000004</t>
  </si>
  <si>
    <t>TOPADORA KOMATSU D65E-6B 1984 PLACA:----- MOTOR:30117886-NT-855-C CHASIS:B1889 ACTA:1 10 4/07</t>
  </si>
  <si>
    <t>10615-0000005</t>
  </si>
  <si>
    <t>TOPADORA KOMATSU D65E-6B 1984 PLACA:----- MOTOR: CHASIS:B1908 ACTA:1 10 4/07</t>
  </si>
  <si>
    <t>10615-0000006</t>
  </si>
  <si>
    <t>TOPADORA KOMATSU D65E-6B 1984 PLACA:----- MOTOR: CHASIS:B1909 ACTA:1 10 4/07</t>
  </si>
  <si>
    <t>10615-0000007</t>
  </si>
  <si>
    <t>TOPADORA CATERPILLAR D7G 1979 PLACA:----- MOTOR:3N64351 CHASIS:92V-5394 ACTA:1 10 4/07</t>
  </si>
  <si>
    <t>10615-0000008</t>
  </si>
  <si>
    <t>TOPADORA KOMATSU D75A-1 1990 PLACA:----- MOTOR:6D125-41500 CHASIS:50262 ACTA:1 10 4/07</t>
  </si>
  <si>
    <t>10615-0000010</t>
  </si>
  <si>
    <t>TOPADORA KOMATSU D85A 1984 PLACA:- MOTOR:NH-220-26140588 CHASIS:23320 ACTA:1 11 85/09</t>
  </si>
  <si>
    <t>10617-0000001</t>
  </si>
  <si>
    <t>VAGONETA NISSAN TFSY61 2005 PLACA:1432DRB MOTOR:TB48032615 CHASIS:JN1TFSY61Z0555504 ACTA:1 10 4/07</t>
  </si>
  <si>
    <t>10617-0000002</t>
  </si>
  <si>
    <t>VAGONETA NISSAN PATROL 2003 PLACA:2562EBU MOTOR:TB48-017246 CHASIS:JN1TFSY61Z0535575 ACTA:1 10 4/07</t>
  </si>
  <si>
    <t>10617-0000003</t>
  </si>
  <si>
    <t>VAGONETA MITSUBISHI MONTERO 1993 PLACA:1149EPL MOTOR:4G54-KT9351 CHASIS:DONV320PJ00930 ACTA:1 10 4/07</t>
  </si>
  <si>
    <t>10617-0000007</t>
  </si>
  <si>
    <t>VAGONETA NISSAN PATROL 1990 PLACA:381CAS MOTOR:TB42-029378 CHASIS:WGY60-106382 ACTA:1 10 4/07</t>
  </si>
  <si>
    <t>10617-0000008</t>
  </si>
  <si>
    <t>VAGONETA MITSUBISHI MONTERO 1993 PLACA:1153CRU MOTOR:4G54-KT4564 CHASIS:DONV320PJ00784 ACTA:1 10 4/07</t>
  </si>
  <si>
    <t>10617-0000010</t>
  </si>
  <si>
    <t>VAGONETA MITSUBISHI MONTERO 1993 PLACA:1149HKE MOTOR:4G54-KT9337 CHASIS:DONV320PJ00946 ACTA:1 10 4/07</t>
  </si>
  <si>
    <t>10617-0000011</t>
  </si>
  <si>
    <t>COMBI VOLKSVAGEN KOMBI 1988 PLACA:426FTI MOTOR:UFT006187 CHASIS:9BWZZZ23ZJPO13842 ACTA:1 10 4/07</t>
  </si>
  <si>
    <t>10617-0000012</t>
  </si>
  <si>
    <t>VAGONETA TOYOTA  LAND CRUISER 1986 PLACA:296CBB MOTOR:3F0077230 CHASIS:FJ62-043819 ACTA:1 10 4/07</t>
  </si>
  <si>
    <t>10617-0000013</t>
  </si>
  <si>
    <t>VAGONETA CHEVROLET SUBURBAN 1981 PLACA:1426ZCD MOTOR:BZ312846 CHASIS:CKM26AF155931 ACTA:1 10 4/07</t>
  </si>
  <si>
    <t>10617-0000014</t>
  </si>
  <si>
    <t>VAGONETA MITSUBISHI MONTERO 1993 PLACA:1389SDU MOTOR:4G54-KT9900 CHASIS:D0NV320PJ00957 ACTA:1 10 4/07</t>
  </si>
  <si>
    <t>10617-0000015</t>
  </si>
  <si>
    <t>VAGONETA TOYOTA LAND CRUISER 1986 PLACA:296BCD MOTOR:3F-0075991 CHASIS:FJ62-043137 ACTA:1 10 4/07</t>
  </si>
  <si>
    <t>10617-0000018</t>
  </si>
  <si>
    <t>VAGONETA NISSAN PATROL 1990 PLACA:381CEH MOTOR:TB42029627 CHASIS:WGY60-106724 ACTA:1 10 4/07</t>
  </si>
  <si>
    <t>10617-0000019</t>
  </si>
  <si>
    <t>VAGONETA TOYOTA LAND CRUISER 1986 PLACA:426FXS MOTOR:3F-0076731 CHASIS:F362-043543 ACTA:1 10 4/07</t>
  </si>
  <si>
    <t>10617-0000020</t>
  </si>
  <si>
    <t>VAGONETA TOYOTA LAND CRUISER 1978 PLACA:LLA158 MOTOR:2F-239038 CHASIS:FJ55-84209 ACTA:1 10 4/07</t>
  </si>
  <si>
    <t>10617-0000021</t>
  </si>
  <si>
    <t>VAGONETA NISSAN X-TRAIL 2008 PLACA:2190ITG MOTOR:QR25607716A CHASIS:JN1TBNT30Z0140372 ACTA:1 1 30/08</t>
  </si>
  <si>
    <t>10617-0000022</t>
  </si>
  <si>
    <t>VAGONETA NISSAN X-TRAIL 2008 PLACA:2190ISD MOTOR:QR25637584A CHASIS:JN1TBNT30Z0140967 ACTA:1 1 30/08</t>
  </si>
  <si>
    <t>10617-0000023</t>
  </si>
  <si>
    <t>VAGONETA SUSUKI VITARA 1996 PLACA:915KYB MOTOR:G16B562182 CHASIS:TD01V153204 ACTA:1 11 75/08</t>
  </si>
  <si>
    <t>10617-0000024</t>
  </si>
  <si>
    <t>VAGONETA NISSAN PATROL 1991 PLACA:391KBS MOTOR:TB42-037177 CHASIS:WGY60-108041 ACTA:1 11 108/08</t>
  </si>
  <si>
    <t>10617-0000025</t>
  </si>
  <si>
    <t>VAGONETA NISSAN PATROL 1986 PLACA:419KZX MOTOR:593454 CHASIS:CG160776412 ACTA:1 11 109/08</t>
  </si>
  <si>
    <t>10617-0000026</t>
  </si>
  <si>
    <t>VAGONETA NISSAN X-TRAIL 2009 PLACA:2427HFI MOTOR:QR25-844796A CHASIS:JN1TBNT30Z0145787 ACTA:1 20 13/09</t>
  </si>
  <si>
    <t>10617-0000027</t>
  </si>
  <si>
    <t>VAGONETA TOYOTA LAND CRUISER 1999 PLACA:3120XKN MOTOR:1FZ0419829 CHASIS:JT711UJA509014450 ACTA:1 50 141/09</t>
  </si>
  <si>
    <t>10617-0000028</t>
  </si>
  <si>
    <t>VAGONETA NISSAN X-TRAIL 2010 PLACA:2518YPD MOTOR:QR25-032780B CHASIS:JN1TBNT30Z0150106 ACTA:1 1 30/10</t>
  </si>
  <si>
    <t>10617-0000029</t>
  </si>
  <si>
    <t>VAGONETA NISSAN X-TRAIL 2010 PLACA:2518YRG MOTOR:QR25-050122B CHASIS:JN1TBNT30Z0150342 ACTA:1 1 31/10</t>
  </si>
  <si>
    <t>10617-0000030</t>
  </si>
  <si>
    <t>VAGONETA NISSAN X-TRAIL 2011 PLACA:2822UKG MOTOR:QR25-227072B CHASIS:JN1TBNT30Z0153671 ACTA:1 1 28/11</t>
  </si>
  <si>
    <t>10617-0000031</t>
  </si>
  <si>
    <t>VAGONETA NISSAN PATROL 2011 PLACA:2841KNU MOTOR:TB48-066636 CHASIS:JN1TFSY61Z0560380 ACTA:1 3 119/11</t>
  </si>
  <si>
    <t>10617-0000032</t>
  </si>
  <si>
    <t>VAGONETA NISSAN X-TRAIL 2012 PLACA:2982RSY MOTOR:QR25429041B CHASIS:JN1TBNT30Z0154837 ACTA:1 8 29/12</t>
  </si>
  <si>
    <t>10617-0000033</t>
  </si>
  <si>
    <t>VAGONETA NISSAN X-TRAIL 2012 PLACA:2982RRT MOTOR:QR25391228B CHASIS:JN1TBNT30Z0154588 ACTA:1 8 30/12</t>
  </si>
  <si>
    <t>10617-0000034</t>
  </si>
  <si>
    <t>VAGONETA NISSAN X-TRAIL 2012 PLACA:2982RXI MOTOR:QR25429519B CHASIS:JN1TBNT30Z0154844 ACTA:1 1 22/12</t>
  </si>
  <si>
    <t>10617-0000035</t>
  </si>
  <si>
    <t>VAGONETA NISSAN X-TRAIL 2012 PLACA:2982RUF MOTOR:QR25429358B CHASIS:JN1TBNT30Z0154851 ACTA:1 1 23/12</t>
  </si>
  <si>
    <t>10617-0000036</t>
  </si>
  <si>
    <t>VAGONETA NISSAN X-TRAIL 2013 PLACA:3138NCN MOTOR:QR25646024B CHASIS:JN1TBNT30Z0156149 ACTA:1 1 14/13</t>
  </si>
  <si>
    <t>10617-0000037</t>
  </si>
  <si>
    <t>VAGONETA NISSAN X-TRAIL 2013 PLACA:3140NFN MOTOR:QR25644204B CHASIS:JN1TBNT30Z0156142 ACTA:1 1 15/13</t>
  </si>
  <si>
    <t>10617-0000038</t>
  </si>
  <si>
    <t>VAGONETA NISSAN  X-TRAIL 2013 PLACA:3435YYU MOTOR:QR25646609B CHASIS:JN1TBNT30Z0156181 ACTA:1 1 28/13</t>
  </si>
  <si>
    <t>10617-0000039</t>
  </si>
  <si>
    <t>VAGONETA LADA 4X4 2015 PLACA:3815AUF MOTOR:0586185 CHASIS:XTA213100E0163353 ACTA:1 24 7/14</t>
  </si>
  <si>
    <t>10617-0000040</t>
  </si>
  <si>
    <t>VAGONETA DAIHATSU TERIOS 2016 PLACA:4095PNR MOTOR:3SZ2897084 CHASIS:JDAJ210G003013605 ACTA:1 40 3/15</t>
  </si>
  <si>
    <t>10617-0000041</t>
  </si>
  <si>
    <t>VAGONETA NISSAN PATROL 2018 PLACA:4678NXR MOTOR:TB48108876 CHASIS:JN1TFSY61Z0573167 ACTA:1 5 2/17</t>
  </si>
  <si>
    <t>10617-0000048</t>
  </si>
  <si>
    <t>VAGONETA NISSAN X-TRAIL 2019 PLACA:5184ZLF MOTOR:QR25-544574M CHASIS:JN1JBAT32Z0027439 ACTA:1 21 2/19</t>
  </si>
  <si>
    <t>10618-0000002</t>
  </si>
  <si>
    <t>CAMION - VOLQUETA FIAT  1985 PLACA:1318CZB MOTOR:S015831-A CHASIS:22386 ACTA:1 10 4/07</t>
  </si>
  <si>
    <t>10618-0000003</t>
  </si>
  <si>
    <t>CAMION - VOLQUETA FIAT 619-NI 1984 PLACA:1318DTK MOTOR:S015863-A CHASIS:22413 ACTA:1 10 4/07</t>
  </si>
  <si>
    <t>10618-0000004</t>
  </si>
  <si>
    <t>CAMION - VOLQUETA FIAT  1985 PLACA:1318DIH MOTOR:S015834A CHASIS:22391 ACTA:1 10 4/07</t>
  </si>
  <si>
    <t>10618-0000011</t>
  </si>
  <si>
    <t>CAMION - VOLQUETA TOYOTA  1979 PLACA:1158CPL MOTOR:2D-0197002 CHASIS:DA110-46920 ACTA:1 10 4/07</t>
  </si>
  <si>
    <t>10618-0000026</t>
  </si>
  <si>
    <t>CAMION - VOLQUETA HINO FS 331S 1994 PLACA:1148SIB MOTOR:K13C-TA15376 CHASIS:FS331S-10258 ACTA:1 10 4/07</t>
  </si>
  <si>
    <t>10618-0000027</t>
  </si>
  <si>
    <t>CAMION - VOLQUETA HINO FS 331S 1994 PLACA:1148TEK MOTOR:K13C-TA15368 CHASIS:FS331S-10254 ACTA:1 10 4/07</t>
  </si>
  <si>
    <t>10618-0000032</t>
  </si>
  <si>
    <t>CAMION - VOLQUETA HINO FS 331S 1994 PLACA:1148SPR MOTOR:K13C-TA15378 CHASIS:FS331S-10260 ACTA:1 10 4/07</t>
  </si>
  <si>
    <t>10618-0000033</t>
  </si>
  <si>
    <t>CAMION - VOLQUETA FIAT 619N1A 1985 PLACA:1318DKL MOTOR:SO15879A CHASIS:22434 ACTA:1 10 4/07</t>
  </si>
  <si>
    <t>10618-0000036</t>
  </si>
  <si>
    <t>CAMION - VOLQUETA HINO FS 331S 1994 PLACA:1148SSA MOTOR:K13C-TA15363 CHASIS:FS331S-10248 ACTA:1 10 4/07</t>
  </si>
  <si>
    <t>10618-0000047</t>
  </si>
  <si>
    <t>CAMION - VOLQUETA GMC  1988 PLACA:346AFH MOTOR:TU8731B-023375P CHASIS:9BG743-NXJHC002668 ACTA:1 10 4/07</t>
  </si>
  <si>
    <t>10618-0000048</t>
  </si>
  <si>
    <t>CAMION - VOLQUETA TOYOTA  1986 PLACA:1158CYK MOTOR:2D-238232 CHASIS:DA110-115343 ACTA:1 10 4/07</t>
  </si>
  <si>
    <t>10618-0000049</t>
  </si>
  <si>
    <t>CAMION - VOLQUETA FIAT 619 NI 1985 PLACA:1318CTI MOTOR:S015887-A CHASIS:619NIA-22440 ACTA:1 10 4/07</t>
  </si>
  <si>
    <t>10618-0000050</t>
  </si>
  <si>
    <t>CAMION - VOLQUETA FIAT 619N1A 1985 PLACA:1318CXS MOTOR:5015805-A CHASIS:22347 ACTA:1 10 4/07</t>
  </si>
  <si>
    <t>10618-0000052</t>
  </si>
  <si>
    <t>CAMION - VOLQUETA FIAT 619 NI 1985 PLACA:1318DGB MOTOR:S015839A CHASIS:22395 ACTA:1 10 4/07</t>
  </si>
  <si>
    <t>10618-0000053</t>
  </si>
  <si>
    <t>CAMION - VOLQUETA FIAT  1985 PLACA:1318DYY MOTOR:S015874A CHASIS:22428 ACTA:1 10 4/07</t>
  </si>
  <si>
    <t>10618-0000055</t>
  </si>
  <si>
    <t>CAMION - VOLQUETA FIAT 619N1A 1984 PLACA:1318CUN MOTOR:S015823-A CHASIS:22369 ACTA:1 10 4/07</t>
  </si>
  <si>
    <t>10618-0000076</t>
  </si>
  <si>
    <t>CAMION - VOLQUETA VOLKSWAGEN 10-150 2018 PLACA:4689SKI MOTOR:E1T201565 CHASIS:9533D52R4JR801016 ACTA:1 38 11/17</t>
  </si>
  <si>
    <t>10618-0000077</t>
  </si>
  <si>
    <t>CAMION - VOLQUETA ISUZU FORWARD 2019 PLACA:4992TFE MOTOR:4HK1716283 CHASIS:JALFRR90MK7000009 ACTA:1 25 1/19</t>
  </si>
  <si>
    <t>10618-0000078</t>
  </si>
  <si>
    <t>CAMION - VOLQUETA HINO 300 2019 PLACA:4982RZU MOTOR:N04CVB40018 CHASIS:JHHYCL0H8KK017098 ACTA:1 37 9/19</t>
  </si>
  <si>
    <t>10618-0000079</t>
  </si>
  <si>
    <t>CAMION - VOLQUETA FAW CA3250P66K24L2T1E 2024 PLACA:6425PKT MOTOR:CA6DM239E3F53931479 CHASIS:LFWKRXRL2R1F00017 ACTA:1 40 20/24</t>
  </si>
  <si>
    <t>10619-0000001</t>
  </si>
  <si>
    <t>CAMION HINO FS 335S 1994 PLACA:1148TAU MOTOR:K13CTA15360 CHASIS:FS335S-10040 ACTA:1 10 4/07</t>
  </si>
  <si>
    <t>10619-0000005</t>
  </si>
  <si>
    <t>CAMION HINO FS 335S 1994 PLACA:1148SYP MOTOR:K13C-TA15347 CHASIS:FS331510237 ACTA:1 10 4/07</t>
  </si>
  <si>
    <t>10619-0000006</t>
  </si>
  <si>
    <t>CAMION CHEVROLET D-70 1984 PLACA:1318BSE MOTOR:VD8663B-140492L CHASIS:9BG5753PXEC022878 ACTA:1 10 4/07</t>
  </si>
  <si>
    <t>10619-0000007</t>
  </si>
  <si>
    <t>CAMION CHEVROLET D-70 1984 PLACA:1149EUD MOTOR:VD8663B-140537L CHASIS:9BG5753PXEC022884 ACTA:1 10 4/07</t>
  </si>
  <si>
    <t>10619-0000008</t>
  </si>
  <si>
    <t>CAMION CHEVROLET C-70 1984 PLACA:1317XPH MOTOR:VD8663B-140532L CHASIS:9BG5254NHEC023070 ACTA:1 10 4/07</t>
  </si>
  <si>
    <t>10620-0000002</t>
  </si>
  <si>
    <t>CAMION CHEVROLET C-60 1984 PLACA:1318CPY MOTOR:4JH066CM CHASIS:9BG5643PLEC020404 ACTA:1 10 4/07</t>
  </si>
  <si>
    <t>10620-0000003</t>
  </si>
  <si>
    <t>CAMION CHEVROLET C-60 1984 PLACA:1318CNT MOTOR:4JH026CM CHASIS:9BG5643PLEC019947 ACTA:1 10 4/07</t>
  </si>
  <si>
    <t>10620-0000004</t>
  </si>
  <si>
    <t>CAMION ISUZU NKR  1994 PLACA:1148ZCH MOTOR:4BE1-512881 CHASIS:JAANKR58ES7100089 ACTA:1 10 4/07</t>
  </si>
  <si>
    <t>10620-0000005</t>
  </si>
  <si>
    <t>CAMION ISUZU NKR 1994 PLACA:1148ZBE MOTOR:4BE1-513151 CHASIS:JAANKR58ES7100105 ACTA:1 10 4/07</t>
  </si>
  <si>
    <t>10620-0000006</t>
  </si>
  <si>
    <t>CAMION CHEVROLET C-60 1984 PLACA:1402AIR MOTOR:S/MOTOR CHASIS:9BG5683PLEC019971 ACTA:1 10 4/07</t>
  </si>
  <si>
    <t>10620-0000008</t>
  </si>
  <si>
    <t>CAMION CANASTA VOLKSWAGEN 8120 2007 PLACA:2095NIB MOTOR:E1T140758 CHASIS:9BWAC52R37R721607 ACTA:1 30 8/08</t>
  </si>
  <si>
    <t>10620-0000009</t>
  </si>
  <si>
    <t>CAMION CANASTA VOLKSWAGEN 8120 2007 PLACA:2095NNL MOTOR:E1T140418 CHASIS:9BWAC52R37R721347 ACTA:1 30 8/08</t>
  </si>
  <si>
    <t>10620-0000010</t>
  </si>
  <si>
    <t>CAMION CANASTA VOLKSWAGEN 8120 2007 PLACA:2095NKE MOTOR:E1T140578 CHASIS:9BWAC52R97R721563 ACTA:1 30 8/08</t>
  </si>
  <si>
    <t>10620-0000011</t>
  </si>
  <si>
    <t>CAMION CANASTA VOLKSWAGEN 8120 2007 PLACA:2095NLH MOTOR:E1T140757 CHASIS:9BWAC52RX7R721569 ACTA:1 30 8/08</t>
  </si>
  <si>
    <t>10620-0000012</t>
  </si>
  <si>
    <t>CAMION CANASTA VOLKSWAGEN 8120 2007 PLACA:2095NPR MOTOR:E1T140760 CHASIS:9BWAC52R77R721609 ACTA:1 30 8/08</t>
  </si>
  <si>
    <t>10621-0000001</t>
  </si>
  <si>
    <t>MINIBUS SUZUKI SUPER CARRY 2005 PLACA:1401UNP MOTOR:G13BB861414 CHASIS:JS3DA32V854130280 ACTA:1 10 4/07</t>
  </si>
  <si>
    <t>10621-0000002</t>
  </si>
  <si>
    <t>MINIBUS SUZUKI CARRY 2005 PLACA:1473PHU MOTOR:G13BB866860 CHASIS:JS3DA32V164130039 ACTA:1 10 4/07</t>
  </si>
  <si>
    <t>10621-0000004</t>
  </si>
  <si>
    <t>MINIBUS NISSAN VANETTE 1989 PLACA:1149HLH MOTOR:M8E-9B0045 CHASIS:BNLGC120M-791306 ACTA:1 10 4/07</t>
  </si>
  <si>
    <t>10621-0000005</t>
  </si>
  <si>
    <t>MINIBUS SUZUKI GC416GL 2007 PLACA:1852ZRK MOTOR:G16AID123957 CHASIS:MHYDN71VX8J100579 ACTA:1 10 821/07</t>
  </si>
  <si>
    <t>10621-0000006</t>
  </si>
  <si>
    <t>MINIBUS NISSAN URBAN 2008 PLACA:2095NRU MOTOR:QR25613794A CHASIS:JN1TA4E25Z0000909 ACTA:1 10 24/08</t>
  </si>
  <si>
    <t>10621-0000007</t>
  </si>
  <si>
    <t>MINIBUS NISSAN URBAN 2011 PLACA:2841KLR MOTOR:QR25-912902Q CHASIS:JN1TA4E25Z0013127 ACTA:1 8 64/11</t>
  </si>
  <si>
    <t>10621-0000008</t>
  </si>
  <si>
    <t>MINIBUS SUZUKI APV 2012 PLACA:2978IHG MOTOR:G16AID200087 CHASIS:MHYDN71V0CJ305479 ACTA:1 57 15/12</t>
  </si>
  <si>
    <t>10621-0000009</t>
  </si>
  <si>
    <t>MINIBUS NISSAN URBAN 2012 PLACA:3006PLN MOTOR:QR25926991Q CHASIS:JN1TA4E25Z0013202 ACTA:1 9 92/12</t>
  </si>
  <si>
    <t>10621-0000010</t>
  </si>
  <si>
    <t>MINIBUS SUZUKI APV 2013 PLACA:3021ZBP MOTOR:G16AID211873 CHASIS:MHYDN71V2DJ302715 ACTA:1 9 117/12</t>
  </si>
  <si>
    <t>10621-0000011</t>
  </si>
  <si>
    <t>MINIBUS SUZUKI APV 2013 PLACA:3021ZDY MOTOR:G16AID211872 CHASIS:MHYDN71V0DJ302714 ACTA:1 9 125/12</t>
  </si>
  <si>
    <t>10621-0000012</t>
  </si>
  <si>
    <t>MINIBUS SUZUKI APV 2013 PLACA:3021YZI MOTOR:G16AID211683 CHASIS:MHYDN71V2DJ302519 ACTA:1 9 126/12</t>
  </si>
  <si>
    <t>10621-0000013</t>
  </si>
  <si>
    <t>MINIBUS SUZUKI APV 2013 PLACA:3021ZEC MOTOR:G16AID211679 CHASIS:MHYDN71V6DJ302474 ACTA:1 9 127/12</t>
  </si>
  <si>
    <t>10621-0000014</t>
  </si>
  <si>
    <t>MINIBUS SUZUKI APV 2013 PLACA:3021ZCT MOTOR:G16AID211721 CHASIS:MHYDN71VXDJ302560 ACTA:1 9 128/12</t>
  </si>
  <si>
    <t>10621-0000015</t>
  </si>
  <si>
    <t>MINIBUS SUZUKI APV 2012 PLACA:2906IRE MOTOR:G16AID196660 CHASIS:MHYDN71V3CJ304018 ACTA:1 9 138/12</t>
  </si>
  <si>
    <t>10621-0000016</t>
  </si>
  <si>
    <t>MINIBUS SUZUKI APV 2015 PLACA:3803AIT MOTOR:G16AID240860 CHASIS:MHYDN71V0FJ400113 ACTA:1 6 19/14</t>
  </si>
  <si>
    <t>10621-0000017</t>
  </si>
  <si>
    <t>MINIBUS SUZUKI APV  2015 PLACA:3803AKY MOTOR:G16AID240819 CHASIS:MHYDN71V8FJ400070 ACTA:1 6 20/14</t>
  </si>
  <si>
    <t>10621-0000018</t>
  </si>
  <si>
    <t>MINIBUS NISSAN URVAN 2016 PLACA:4095SBE MOTOR:QR25584124Q CHASIS:JN1TB2E26Z0001070 ACTA:1 62 14/15</t>
  </si>
  <si>
    <t>10621-0000019</t>
  </si>
  <si>
    <t>MINIBUS SUZUKI APV 2016 PLACA:4101TZL MOTOR:G16AID257830 CHASIS:MHYDN71V8GJ400796 ACTA:1 7 54/15</t>
  </si>
  <si>
    <t>10621-0000020</t>
  </si>
  <si>
    <t>MINIBUS NISSAN URBAN 2019 PLACA:4765KAK MOTOR:QR25698482Q CHASIS:JN1TB2E26Z0015017 ACTA:1 14 24/18</t>
  </si>
  <si>
    <t>10621-0000021</t>
  </si>
  <si>
    <t>MINIBUS NISSAN URBAN 2019 PLACA:4765KBP MOTOR:QR25692535Q CHASIS:JN1TB2E26Z0015015 ACTA:1 14 25/18</t>
  </si>
  <si>
    <t>10621-0000022</t>
  </si>
  <si>
    <t>MINIBUS NISSAN URBAN 2019 PLACA:4765IYF MOTOR:QR25692330Q CHASIS:JN1TB2E26Z0015014 ACTA:1 14 26/18</t>
  </si>
  <si>
    <t>10621-0000023</t>
  </si>
  <si>
    <t>MINIBUS NISSAN URBAN 2019 PLACA:4765IZI MOTOR:QR25692564Q CHASIS:JN1TB2E26Z0015012 ACTA:1 14 27/18</t>
  </si>
  <si>
    <t>10623-0000001</t>
  </si>
  <si>
    <t>CAMION CHEVROLET C-60 1984 PLACA:1149ESU MOTOR:4JH036CM CHASIS:9BG5683PLECO20096 ACTA:1 10 4/07</t>
  </si>
  <si>
    <t>10624-0000001</t>
  </si>
  <si>
    <t>MONTACARGA DESTA DVHM3522LX 1988 PLACA: MOTOR:OVMH-35221 CHASIS:31-611 ACTA:1 10 4/07</t>
  </si>
  <si>
    <t>10624-0000006</t>
  </si>
  <si>
    <t>MONTACARGA NISSAN FHG15T3 2018 PLACA:0 MOTOR:GK21 005057 CHASIS:0B730517 ACTA:1 24 8/18</t>
  </si>
  <si>
    <t>10625-0000001</t>
  </si>
  <si>
    <t>CONSULTORIO MOVIL VOLKSWAGEN 8-120 2008 PLACA:1890NPB MOTOR:E1T140277 CHASIS:9BWAC52R88R800014 ACTA:1 10 877/07</t>
  </si>
  <si>
    <t>10625-0000002</t>
  </si>
  <si>
    <t>MICRO-BUS NISSAN CIVILIAN 2009 PLACA:2354BUA MOTOR:TD42-209690 CHASIS:JN1UBVW41Z0020219 ACTA:1 60 36/09</t>
  </si>
  <si>
    <t>10625-0000003</t>
  </si>
  <si>
    <t>MICRO-BUS FOTON BJ6700 2012 PLACA:2865ERG MOTOR:E1217B00004 CHASIS:LVCB3RBB9BM001046 ACTA:1 3 120/11</t>
  </si>
  <si>
    <t>10625-0000004</t>
  </si>
  <si>
    <t>MICRO-BUS NISSAN CIVILIAN 2012 PLACA:2985NUF MOTOR:TD42-222967 CHASIS:JN1UBHW41Z0025002 ACTA:1 7 49/12</t>
  </si>
  <si>
    <t>10625-0000005</t>
  </si>
  <si>
    <t>MICRO-BUS NISSAN CIVILIAN 2012 PLACA:2985NTC MOTOR:TD42-222974 CHASIS:JN1UBHW41Z0024999 ACTA:1 7 50/12</t>
  </si>
  <si>
    <t>10628-0000001</t>
  </si>
  <si>
    <t>CAMION ISUZU NKR 1994 PLACA:1148ZER MOTOR:4BE1-513690 CHASIS:JAANKR58ES7100108 ACTA:1 10 4/07</t>
  </si>
  <si>
    <t>10628-0000002</t>
  </si>
  <si>
    <t>CAMION ISUZU NKR 1994 PLACA:1148ZDL MOTOR:4BE1514303 CHASIS:JAANKR58ES7100110 ACTA:1 10 4/07</t>
  </si>
  <si>
    <t>10629-0000001</t>
  </si>
  <si>
    <t>CAMION ISUZU FSR 1994 PLACA:1148ZFU MOTOR:6HE1-343945 CHASIS:JALFSR32FS3000023 ACTA:1 10 4/07</t>
  </si>
  <si>
    <t>10630-0000001</t>
  </si>
  <si>
    <t>CAMION ISUZU FSR 1994 PLACA:1148ZGA MOTOR:FSR-843778 CHASIS:JALFSR32FS3000022 ACTA:1 10 4/07</t>
  </si>
  <si>
    <t>10632-0000003</t>
  </si>
  <si>
    <t>CAMION GRUA VOLKSWAGEN WORKER 2010 PLACA:2507LHC MOTOR:36198037 CHASIS:9533M82T3BR047069 ACTA:1 11 144/10</t>
  </si>
  <si>
    <t>10634-0000003</t>
  </si>
  <si>
    <t>CARRETA SHIN MEIWA TSD140-10 1990 PLACA: MOTOR: CHASIS:F1102-18657 ACTA:1 10 4/07</t>
  </si>
  <si>
    <t>10634-0000004</t>
  </si>
  <si>
    <t>CARRETA SHIN MEIWA TSD140-10 1990 PLACA: MOTOR: CHASIS:F1102-18663 ACTA:1 10 4/07</t>
  </si>
  <si>
    <t>10634-0000005</t>
  </si>
  <si>
    <t>CARRETA SHIN MEIWA TSD140-10 1990 PLACA: MOTOR: CHASIS:F1102-18665 ACTA:1 10 4/07</t>
  </si>
  <si>
    <t>10634-0000006</t>
  </si>
  <si>
    <t>CARRETA SHIN MEIWA TSD140-10 1990 PLACA: MOTOR: CHASIS:F1102-18662 ACTA:1 10 4/07</t>
  </si>
  <si>
    <t>10635-0000001</t>
  </si>
  <si>
    <t>ACOPLE TOKYO  1994 PLACA: MOTOR: CHASIS:TLE301L-112 ACTA:1 10 4/07</t>
  </si>
  <si>
    <t>10635-0000007</t>
  </si>
  <si>
    <t>ACOPLE 0 0 2013 PLACA:0 MOTOR:----- CHASIS:----- ACTA:1 5 13/13</t>
  </si>
  <si>
    <t>10635-0000008</t>
  </si>
  <si>
    <t>ACOPLE VIKING TRAILERS VFD46R16F50T 2013 PLACA:0 MOTOR:0 CHASIS:1V9CR4638DN062105 ACTA:1 34 10/13</t>
  </si>
  <si>
    <t>10635-0000009</t>
  </si>
  <si>
    <t>REMOLQUE S/MARCA S/MODELO 2015 PLACA:0 MOTOR:0 CHASIS:0 ACTA:1 65 39/15</t>
  </si>
  <si>
    <t>10638-0000004</t>
  </si>
  <si>
    <t>EXCAVADORA KOMATSU PC200-C 1994 PLACA:EK-01 MOTOR:S6D95L-1 CHASIS: ACTA:1 93 2/08</t>
  </si>
  <si>
    <t>10638-0000006</t>
  </si>
  <si>
    <t>EXCAVADORA CATERPILLAR 305.5D 2011 PLACA:0 MOTOR:S4Q87539 CHASIS:FLZ00507 ACTA:1 7 96/12</t>
  </si>
  <si>
    <t>10639-0000001</t>
  </si>
  <si>
    <t>FUNICULAR    PLACA: MOTOR: CHASIS: ACTA:1 10 4/07</t>
  </si>
  <si>
    <t>10641-0000011</t>
  </si>
  <si>
    <t>TRACTOR CATERPILLAR D6T XL 2013 PLACA:0 MOTOR:TXD00152 CHASIS:CAT00D6TTGCT02032 ACTA:1 34 55/13</t>
  </si>
  <si>
    <t>10641-0000013</t>
  </si>
  <si>
    <t>TRACTOR MASSEY FERGUSON MF 290/4 2013 PLACA:0 MOTOR:RS60153B503949W CHASIS:2904351607 ACTA:1 19 86/13</t>
  </si>
  <si>
    <t>10641-0000015</t>
  </si>
  <si>
    <t>TRACTOR MASSEY FERGUSON 7140 2014 PLACA:0 MOTOR:ABE175082 CHASIS:7140391679 ACTA:1 31 10/14</t>
  </si>
  <si>
    <t>10641-0000016</t>
  </si>
  <si>
    <t>TRACTOR MASSEY FERGUSON MF 4291/4 2014 PLACA:0 MOTOR:RS60152B523398Y CHASIS:4291400468 ACTA:1 19 8/14</t>
  </si>
  <si>
    <t>10641-0000017</t>
  </si>
  <si>
    <t>TRACTOR NEW HOLLAND 7630 2016 PLACA:0 MOTOR:8033784 CHASIS:HCCZ7630LGC255505 ACTA:1 44 9/17</t>
  </si>
  <si>
    <t>10641-0000018</t>
  </si>
  <si>
    <t>TRACTOR JOHN DEERE 6110D 2016 PLACA:0 MOTOR:PE4045E002361 CHASIS:1P06110DTH0966707 ACTA:1 44 10/17</t>
  </si>
  <si>
    <t>10641-0000019</t>
  </si>
  <si>
    <t>TRACTOR JOHN DEERE  6110D 2016 PLACA:0 MOTOR:PE4045E002315 CHASIS:1P06110DJH0966713 ACTA:1 44 11/17</t>
  </si>
  <si>
    <t>10901-0000003</t>
  </si>
  <si>
    <t>CUADRATRACK KAWASAKI BAYOU 2010 PLACA:2642CEI MOTOR:LF250AE576803 CHASIS:JKALFMA11AB578411 ACTA:1 85 3/10</t>
  </si>
  <si>
    <t>10901-0000004</t>
  </si>
  <si>
    <t>CUADRATRACK KAWASAKI BAYOU 2010 PLACA:2642CDF MOTOR:LF250AE576965 CHASIS:JKALFMA18AB578583 ACTA:1 85 4/10</t>
  </si>
  <si>
    <t>10901-0000005</t>
  </si>
  <si>
    <t>CUADRATRACK KAWASAKI BAYOU 2011 PLACA:2650UBI MOTOR:LF250AE577857 CHASIS:JKALFMA17BB579841 ACTA:1 19 2/11</t>
  </si>
  <si>
    <t>10901-0000006</t>
  </si>
  <si>
    <t>CUADRATRACK HONDA FOREMAN 2006 PLACA:1670EBR MOTOR:TE31E8125731 CHASIS:1HFTE317964110063 ACTA:1 40 64/11</t>
  </si>
  <si>
    <t>10901-0000008</t>
  </si>
  <si>
    <t>CUADRATRACK YAMAHA YFM700FWAD 2014 PLACA:3581AFX MOTOR:M322E-010668 CHASIS:5Y4AM53Y8EA100900 ACTA:1 9 40/14</t>
  </si>
  <si>
    <t>10901-0000009</t>
  </si>
  <si>
    <t>CUADRATRACK HONDA FOREMAN TR X 2014 PLACA:3672IST MOTOR:TE44E8113442 CHASIS:IHFTE44U9E4020224 ACTA:1 40 21/14</t>
  </si>
  <si>
    <t>10901-0000010</t>
  </si>
  <si>
    <t>CUADRATRACK RIMEXO R-700 2016 PLACA:4852USP MOTOR:LC1102MU2715011 CHASIS:LLCLSU206GF000015 ACTA:1 20 10/18</t>
  </si>
  <si>
    <t>10901-0000011</t>
  </si>
  <si>
    <t>CUADRATRACK RIMEXO R-700 2016 PLACA:4867LBN MOTOR:LC1102MU2715017 CHASIS:LLCLSU206GF000029 ACTA:1 20 11/18</t>
  </si>
  <si>
    <t>10901-0000012</t>
  </si>
  <si>
    <t>CUADRATRACK RIMEXO R-700 2016 PLACA:4852UPG MOTOR:LC1102MU3314010 CHASIS:LLCLSU208GF000033 ACTA:1 20 12/18</t>
  </si>
  <si>
    <t>10901-0000013</t>
  </si>
  <si>
    <t>CUADRATRACK RIMEXO R-700 2016 PLACA:4867LAI MOTOR:LC1102MU2715020 CHASIS:LLCLSU203GF000019 ACTA:1 20 13/18</t>
  </si>
  <si>
    <t>10901-0000014</t>
  </si>
  <si>
    <t>CUADRATRACK RIMEXO R-700 2016 PLACA:4867LCS MOTOR:LC1102MU2715004 CHASIS:LLCLSU202GF000030 ACTA:1 20 14/18</t>
  </si>
  <si>
    <t>10901-0000015</t>
  </si>
  <si>
    <t>CUADRATRACK HONDA FOREMAN 2020 PLACA:5052ABL MOTOR:TE44E8703385 CHASIS:1HFTE44U9L4620061 ACTA:1 35 9/19</t>
  </si>
  <si>
    <t>10932-0000001</t>
  </si>
  <si>
    <t>MINI CARGADOR CATERPILLAR 226B3 2011 PLACA:0 MOTOR:CYS16004 CHASIS:MWD02596 ACTA:1 30 16/11</t>
  </si>
  <si>
    <t>10932-0000002</t>
  </si>
  <si>
    <t>MINI CARGADOR BOBCAT S750 2012 PLACA:0 MOTOR:BO2809 CHASIS:A3P212650 ACTA:1 31 1/12</t>
  </si>
  <si>
    <t>10932-0000003</t>
  </si>
  <si>
    <t>MINI CARGADOR BOBCAT S750 2012 PLACA:0 MOTOR:BS3735 CHASIS:A3P212661 ACTA:1 31 2/12</t>
  </si>
  <si>
    <t>10932-0000004</t>
  </si>
  <si>
    <t>MINI CARGADOR CATERPILLAR 246C 2011 PLACA:0 MOTOR:CYM26689 CHASIS:JJAY05710 ACTA:1 7 95/12</t>
  </si>
  <si>
    <t>10932-0000006</t>
  </si>
  <si>
    <t>MINI CARGADOR CATERPILLAR 236D 2016 PLACA:6612YHL MOTOR:8FU4445 CHASIS:CAT0236DPMPW01412 ACTA:1 40 37/16</t>
  </si>
  <si>
    <t>10937-0000001</t>
  </si>
  <si>
    <t>FRESADORA EN FRIO WIRTGEN W100 2011 PLACA:0 MOTOR:DEUTZ TCD 2012 L06 2V CHASIS:SERIE - 09100446 ACTA:1 34 4/11</t>
  </si>
  <si>
    <t>10980-0000004</t>
  </si>
  <si>
    <t>BUS KING LONG XMQ6110ACW3 2013 PLACA:3455PLE MOTOR:22081428 CHASIS:LA6R1HSJ7DB301356 ACTA:1 32 8/13</t>
  </si>
  <si>
    <t>10980-0000005</t>
  </si>
  <si>
    <t>BUS KING LONG XMQ6110ACW3 2013 PLACA:3455LFG MOTOR:22081168 CHASIS:LA6R1HSJ3DB301399 ACTA:1 32 9/13</t>
  </si>
  <si>
    <t>10980-0000006</t>
  </si>
  <si>
    <t>BUS KING LONG XMQ6110ACW3 2013 PLACA:3455LBR MOTOR:22081416 CHASIS:LA6R1HSJ6DB301400 ACTA:1 32 10/13</t>
  </si>
  <si>
    <t>10980-0000007</t>
  </si>
  <si>
    <t>BUS KING LONG XMQ6110ACW3 2013 PLACA:3455LUB MOTOR:22081174 CHASIS:LA6R1HSJ8DB301401 ACTA:1 32 11/13</t>
  </si>
  <si>
    <t>10980-0000008</t>
  </si>
  <si>
    <t>BUS KING LONG XMQ6110ACW3 2013 PLACA:3455KXD MOTOR:22081165 CHASIS:LA6R1HSJ1DB301403 ACTA:1 32 12/13</t>
  </si>
  <si>
    <t>10980-0000009</t>
  </si>
  <si>
    <t>BUS KING LONG XMQ6110ACW3 2013 PLACA:3455KZK MOTOR:22081644 CHASIS:LA6R1HSJXDB301402 ACTA:1 32 13/13</t>
  </si>
  <si>
    <t>10980-0000010</t>
  </si>
  <si>
    <t>BUS KING LONG XMQ6110ACW3 2013 PLACA:3455SIA MOTOR:22081425 CHASIS:LA6R1HSJ3DB301404 ACTA:1 32 14/13</t>
  </si>
  <si>
    <t>10980-0000011</t>
  </si>
  <si>
    <t>BUS KING LONG XMQ6110ACW3 2013 PLACA:3455LRN MOTOR:22081395 CHASIS:LA6R1HSJ5DB301405 ACTA:1 32 15/13</t>
  </si>
  <si>
    <t>10980-0000012</t>
  </si>
  <si>
    <t>BUS KING LONG XMQ6110ACW3 2013 PLACA:3449UYR MOTOR:22081374 CHASIS:LA6R1HSJ7DB301406 ACTA:1 32 16/13</t>
  </si>
  <si>
    <t>10980-0000013</t>
  </si>
  <si>
    <t>BUS KING LONG XMQ6110ACW3 2013 PLACA:3455LTX MOTOR:22080365 CHASIS:LA6R1HSJ9DB301407 ACTA:1 32 17/13</t>
  </si>
  <si>
    <t>10980-0000014</t>
  </si>
  <si>
    <t>BUS KING LONG XMQ6110ACW3 2013 PLACA:3455LPI MOTOR:22081656 CHASIS:LA6R1HSJ0DB301408 ACTA:1 32 18/13</t>
  </si>
  <si>
    <t>10980-0000015</t>
  </si>
  <si>
    <t>BUS KING LONG XMQ6110ACW3 2013 PLACA:3455LKY MOTOR:22082244 CHASIS:LA6R1HSJ2DB301409 ACTA:1 32 19/13</t>
  </si>
  <si>
    <t>10980-0000016</t>
  </si>
  <si>
    <t>BUS KING LONG XMQ6110ACW3 2013 PLACA:3455LHP MOTOR:22081627 CHASIS:LA6R1HSJ9DB301410 ACTA:1 32 20/13</t>
  </si>
  <si>
    <t>10980-0000017</t>
  </si>
  <si>
    <t>BUS KING LONG XMQ6110ACW3 2013 PLACA:3455LNF MOTOR:22081662 CHASIS:LA6R1HSJ0DB301411 ACTA:1 32 21/13</t>
  </si>
  <si>
    <t>10980-0000020</t>
  </si>
  <si>
    <t>BUS KING LONG XMQ6110ACW3 2013 PLACA:3455LGK MOTOR:22081624 CHASIS:LA6R1HSJ6DB301414 ACTA:1 32 24/13</t>
  </si>
  <si>
    <t>10980-0000021</t>
  </si>
  <si>
    <t>BUS KING LONG XMQ6110ACW3 2013 PLACA:3455LED MOTOR:22081180 CHASIS:LA6R1HSJ8DB301415 ACTA:1 32 25/13</t>
  </si>
  <si>
    <t>10980-0000023</t>
  </si>
  <si>
    <t>BUS KING LONG XMQ6110ACW3 2013 PLACA:3455LCU MOTOR:22081153 CHASIS:LA6R1HSJ1DB301417 ACTA:1 32 27/13</t>
  </si>
  <si>
    <t>10980-0000024</t>
  </si>
  <si>
    <t>BUS KING LONG XMQ6110ACW3 2013 PLACA:3455LAL MOTOR:22081162 CHASIS:LA6R1HSJ3DB301418 ACTA:1 32 28/13</t>
  </si>
  <si>
    <t>10980-0000025</t>
  </si>
  <si>
    <t>BUS KING LONG XMQ6110ACW3 2013 PLACA:3455KYG MOTOR:22081386 CHASIS:LA6R1HSJ5DB301419 ACTA:1 32 29/13</t>
  </si>
  <si>
    <t>10980-0000026</t>
  </si>
  <si>
    <t>BUS KING LONG XMQ6110ACW3 2013 PLACA:3455PKB MOTOR:22081600 CHASIS:LA6R1HSJ1DB301420 ACTA:1 32 30/13</t>
  </si>
  <si>
    <t>10980-0000028</t>
  </si>
  <si>
    <t>BUS KING LONG XMQ6110ACW3 2013 PLACA:3455PIX MOTOR:22081639 CHASIS:LA6R1HSJ5DB301422 ACTA:1 32 32/13</t>
  </si>
  <si>
    <t>10980-0000030</t>
  </si>
  <si>
    <t>BUS KING LONG XMQ6110ACW3 2013 PLACA:3455LXE MOTOR:22081434 CHASIS:LA6R1HSJ9DB301424 ACTA:1 32 34/13</t>
  </si>
  <si>
    <t>10980-0000031</t>
  </si>
  <si>
    <t>BUS KING LONG XMQ6110ACW3 2013 PLACA:3449UZU MOTOR:22081419 CHASIS:LA6R1HSJ0DB301425 ACTA:1 32 35/13</t>
  </si>
  <si>
    <t>10980-0000032</t>
  </si>
  <si>
    <t>BUS KING LONG XMQ6110ACW3 2013 PLACA:3455NDB MOTOR:22081159 CHASIS:LA6R1HSJ2DB301426 ACTA:1 32 36/13</t>
  </si>
  <si>
    <t>10980-0000033</t>
  </si>
  <si>
    <t>BUS KING LONG XMQ6110ACW3 2013 PLACA:3449XAX MOTOR:22081437 CHASIS:LA6R1HSJ4DB301427 ACTA:1 32 37/13</t>
  </si>
  <si>
    <t>10980-0000035</t>
  </si>
  <si>
    <t>BUS KING LONG XMQ6110ACW3 2013 PLACA:3455PPL MOTOR:22081633 CHASIS:LA6R1HSJ8DB301429 ACTA:1 32 39/13</t>
  </si>
  <si>
    <t>10980-0000036</t>
  </si>
  <si>
    <t>BUS KING LONG XMQ6110ACW3 2013 PLACA:3455PBT MOTOR:22081650 CHASIS:LA6R1HSJ4DB301430 ACTA:1 32 40/13</t>
  </si>
  <si>
    <t>10980-0000037</t>
  </si>
  <si>
    <t>BUS KING LONG XMQ6110ACW3 2013 PLACA:3455NYI MOTOR:22081392 CHASIS:LA6R1HSJ6DB301431 ACTA:1 32 41/13</t>
  </si>
  <si>
    <t>10980-0000039</t>
  </si>
  <si>
    <t>BUS KING LONG XMQ6110ACW3 2013 PLACA:3455NLD MOTOR:22081380 CHASIS:LA6R1HSJXDB301433 ACTA:1 32 43/13</t>
  </si>
  <si>
    <t>10980-0000040</t>
  </si>
  <si>
    <t>BUS KING LONG XMQ6110ACW3 2013 PLACA:3455NHR MOTOR:22081630 CHASIS:LA6R1HSJ1DB301434 ACTA:1 32 44/13</t>
  </si>
  <si>
    <t>10980-0000041</t>
  </si>
  <si>
    <t>BUS KING LONG XMQ6110ACW3 2013 PLACA:3455NIU MOTOR:22038573 CHASIS:LA6R1HSJ9DB301441 ACTA:1 32 45/13</t>
  </si>
  <si>
    <t>10980-0000042</t>
  </si>
  <si>
    <t>BUS KING LONG XMQ6110ACW3 2013 PLACA:3455NZN MOTOR:22038522 CHASIS:LA6R1HSJ8DB301446 ACTA:1 32 46/13</t>
  </si>
  <si>
    <t>10980-0000043</t>
  </si>
  <si>
    <t>BUS KING LONG XMQ6110ACW3 2013 PLACA:3455LYH MOTOR:22081186 CHASIS:LA6R1HSJ3DB301435 ACTA:1 32 47/13</t>
  </si>
  <si>
    <t>10980-0000046</t>
  </si>
  <si>
    <t>BUS KING LONG XMQ6110ACW3 2013 PLACA:3455PEF MOTOR:22081189 CHASIS:LA6R1HSJ7DB301437 ACTA:1 32 50/13</t>
  </si>
  <si>
    <t>10980-0000047</t>
  </si>
  <si>
    <t>BUS KING LONG XMQ6110ACW3 2013 PLACA:3455NGL MOTOR:22081383 CHASIS:LA6R1HSJ9DB301438 ACTA:1 32 51/13</t>
  </si>
  <si>
    <t>10980-0000048</t>
  </si>
  <si>
    <t>BUS KING LONG XMQ6110ACW3 2013 PLACA:3455NNG MOTOR:22081440 CHASIS:LA6R1HSJ0DB301439 ACTA:1 32 52/13</t>
  </si>
  <si>
    <t>10980-0000049</t>
  </si>
  <si>
    <t>BUS KING LONG XMQ6110ACW3 2013 PLACA:3455NFH MOTOR:22036937 CHASIS:LA6R1HSJ2DB301443 ACTA:1 32 53/13</t>
  </si>
  <si>
    <t>10980-0000051</t>
  </si>
  <si>
    <t>BUS KING LONG XMQ6110ACW3 2013 PLACA:3455NEE MOTOR:22038510 CHASIS:LA6R1HSJ6DB301445 ACTA:1 32 55/13</t>
  </si>
  <si>
    <t>10980-0000052</t>
  </si>
  <si>
    <t>BUS KING LONG XMQ6110ACW3 2013 PLACA:3455PGN MOTOR:22081659 CHASIS:LA6R1HSJ7DB301440 ACTA:1 32 56/13</t>
  </si>
  <si>
    <t>10980-0000053</t>
  </si>
  <si>
    <t>BUS KING LONG XMQ6110ACW3 2013 PLACA:3455NPK MOTOR:22025498 CHASIS:LA6R1HSJ5DB301453 ACTA:1 32 57/13</t>
  </si>
  <si>
    <t>10980-0000054</t>
  </si>
  <si>
    <t>BUS KING LONG XMQ6110ACW3 2013 PLACA:3455PDC MOTOR:22025440 CHASIS:LA6R1HSJ7DB301454 ACTA:1 32 58/13</t>
  </si>
  <si>
    <t>10980-0000055</t>
  </si>
  <si>
    <t>BUS KING LONG XMQ6110ACW3 2013 PLACA:3455NAN MOTOR:22082242 CHASIS:LA6R1HSJXDB301450 ACTA:1 32 59/13</t>
  </si>
  <si>
    <t>10980-0000056</t>
  </si>
  <si>
    <t>BUS KING LONG XMQ6110ACW3 2013 PLACA:3455NKA MOTOR:22036704 CHASIS:LA6R1HSJXDB301447 ACTA:1 32 60/13</t>
  </si>
  <si>
    <t>10980-0000057</t>
  </si>
  <si>
    <t>BUS KING LONG XMQ6110ACW3 2013 PLACA:3455NTY MOTOR:22025444 CHASIS:LA6R1HSJ1DB301451 ACTA:1 32 61/13</t>
  </si>
  <si>
    <t>10980-0000058</t>
  </si>
  <si>
    <t>BUS KING LONG XMQ6110ACW3 2013 PLACA:3455NXF MOTOR:22025492 CHASIS:LA6R1HSJ3DB301452 ACTA:1 32 62/13</t>
  </si>
  <si>
    <t>10980-0000059</t>
  </si>
  <si>
    <t>BUS KING LONG XMQ6110ACW3 2013 PLACA:3455PAP MOTOR:22036712 CHASIS:LA6R1HSJ1DB301448 ACTA:1 32 63/13</t>
  </si>
  <si>
    <t>10980-0000060</t>
  </si>
  <si>
    <t>BUS KING LONG XMQ6110ACW3 2013 PLACA:3455NCX MOTOR:22025460 CHASIS:LA6R1HSJ9DB301455 ACTA:1 32 64/13</t>
  </si>
  <si>
    <t>10980-0000062</t>
  </si>
  <si>
    <t>BUS KING LONG XMQ6110ACW3 2013 PLACA:3455LZL MOTOR:22038500 CHASIS:LA6R1HSJ3DB301449 ACTA:1 32 66/13</t>
  </si>
  <si>
    <t>10980-0000063</t>
  </si>
  <si>
    <t>BUS KING LONG XMQ6110ACW3 2013 PLACA:3455NBS MOTOR:22025469 CHASIS:LA6R1HSJ2DB301457 ACTA:1 32 67/13</t>
  </si>
  <si>
    <t>10980-0000064</t>
  </si>
  <si>
    <t>AUTOBUS KING LONG XMQ6110ACW3 2015 PLACA:4150PBL MOTOR:22103338 CHASIS:LA6R1HSJ3FB400193 ACTA:1 25 6/16</t>
  </si>
  <si>
    <t>10980-0000065</t>
  </si>
  <si>
    <t>AUTOBUS KING LONG XMQ6110ACW3 2015 PLACA:4150LBI MOTOR:22145850 CHASIS:LA6R1HSJ8GB400126 ACTA:1 25 7/16</t>
  </si>
  <si>
    <t>10980-0000066</t>
  </si>
  <si>
    <t>AUTOBUS KING LONG XMQ6110ACW3 2015 PLACA:4150KTN MOTOR:22146448 CHASIS:LA6R1HSJ6GB300378 ACTA:1 25 8/16</t>
  </si>
  <si>
    <t>10980-0000067</t>
  </si>
  <si>
    <t>AUTOBUS KING LONG XMQ6110ACW3 2015 PLACA:4150KUS MOTOR:22146586 CHASIS:LA6R1HSJ8GB300379 ACTA:1 25 9/16</t>
  </si>
  <si>
    <t>10980-0000068</t>
  </si>
  <si>
    <t>AUTOBUS KING LONG XMQ6110ACW3 2015 PLACA:4150PXB MOTOR:22146590 CHASIS:LA6R1HSJ4GB300380 ACTA:1 25 10/16</t>
  </si>
  <si>
    <t>10980-0000070</t>
  </si>
  <si>
    <t>AUTOBUS KING LONG XMQ6110ACW3 2015 PLACA:4150NPE MOTOR:22146475 CHASIS:LA6R1HSJ8GB300382 ACTA:1 25 12/16</t>
  </si>
  <si>
    <t>10980-0000073</t>
  </si>
  <si>
    <t>AUTOBUS KING LONG XMQ6110ACW3 2015 PLACA:4150LCN MOTOR:22146649 CHASIS:LA6R1HSJ3GB300385 ACTA:1 25 15/16</t>
  </si>
  <si>
    <t>10980-0000075</t>
  </si>
  <si>
    <t>AUTOBUS KING LONG XMQ6110ACW3 2015 PLACA:4150LIL MOTOR:22146629 CHASIS:LA6R1HSJ7GB300387 ACTA:1 25 17/16</t>
  </si>
  <si>
    <t>10980-0000076</t>
  </si>
  <si>
    <t>AUTOBUS KING LONG XMQ6110ACW3 2015 PLACA:4150LFB MOTOR:22146607 CHASIS:LA6R1HSJ9GB300388 ACTA:1 25 18/16</t>
  </si>
  <si>
    <t>10980-0000077</t>
  </si>
  <si>
    <t>AUTOBUS KING LONG XMQ6110ACW3 2015 PLACA:4150NNB MOTOR:22146617 CHASIS:LA6R1HSJ0GB300389 ACTA:1 25 19/16</t>
  </si>
  <si>
    <t>10980-0000078</t>
  </si>
  <si>
    <t>AUTOBUS KING LONG XMQ6110ACW3 2015 PLACA:4150LAF MOTOR:22146605 CHASIS:LA6R1HSJ7GB300390 ACTA:1 25 20/16</t>
  </si>
  <si>
    <t>10980-0000079</t>
  </si>
  <si>
    <t>AUTOBUS KING LONG XMQ6110ACW3 2015 PLACA:4150PRI MOTOR:22146623 CHASIS:LA6R1HSJ9GB300391 ACTA:1 25 21/16</t>
  </si>
  <si>
    <t>10980-0000080</t>
  </si>
  <si>
    <t>AUTOBUS KING LONG XMQ6110ACW3 2015 PLACA:4150PTS MOTOR:22146601 CHASIS:LA6R1HSJ0GB300392 ACTA:1 25 22/16</t>
  </si>
  <si>
    <t>10980-0000082</t>
  </si>
  <si>
    <t>AUTOBUS KING LONG XMQ6110ACW3 2015 PLACA:4150NKS MOTOR:22146647 CHASIS:LA6R1HSJ4GB300394 ACTA:1 25 24/16</t>
  </si>
  <si>
    <t>10980-0000083</t>
  </si>
  <si>
    <t>AUTOBUS KING LONG XMQ6110ACW3 2015 PLACA:4150NIN MOTOR:22146651 CHASIS:LA6R1HSJ6GB300395 ACTA:1 25 25/16</t>
  </si>
  <si>
    <t>10980-0000084</t>
  </si>
  <si>
    <t>AUTOBUS KING LONG XMQ6110ACW3 2015 PLACA:4150NDT MOTOR:22146637 CHASIS:LA6R1HSJ8GB300396 ACTA:1 25 26/16</t>
  </si>
  <si>
    <t>10980-0000086</t>
  </si>
  <si>
    <t>AUTOBUS KING LONG XMQ6110ACW3 2015 PLACA:4150ICK MOTOR:22146657 CHASIS:LA6R1HSJ1GB300398 ACTA:1 25 28/16</t>
  </si>
  <si>
    <t>10980-0000089</t>
  </si>
  <si>
    <t>AUTOBUS KING LONG XMQ6110ACW3 2015 PLACA:4150RDX MOTOR:22146641 CHASIS:LA6R1HSJ8GB300401 ACTA:1 25 31/16</t>
  </si>
  <si>
    <t>10980-0000090</t>
  </si>
  <si>
    <t>AUTOBUS KING LONG XMQ6110ACW3 2015 PLACA:4150LPD MOTOR:22146715 CHASIS:LA6R1HSJXGB300402 ACTA:1 25 32/16</t>
  </si>
  <si>
    <t>10980-0000091</t>
  </si>
  <si>
    <t>AUTOBUS KING LONG XMQ6110ACW3 2015 PLACA:4150IAD MOTOR:22146671 CHASIS:LA6R1HSJ1GB300403 ACTA:1 25 33/16</t>
  </si>
  <si>
    <t>10980-0000092</t>
  </si>
  <si>
    <t>AUTOBUS KING LONG XMQ6110ACW3 2015 PLACA:4150NTR MOTOR:22146996 CHASIS:LA6R1HSJ3GB300404 ACTA:1 25 34/16</t>
  </si>
  <si>
    <t>10980-0000093</t>
  </si>
  <si>
    <t>AUTOBUS KING LONG XMQ6110ACW3 2015 PLACA:4150HTK MOTOR:22146717 CHASIS:LA6R1HSJ5GB300405 ACTA:1 25 35/16</t>
  </si>
  <si>
    <t>10980-0000094</t>
  </si>
  <si>
    <t>AUTOBUS KING LONG XMQ6110ACW3 2015 PLACA:4150PLY MOTOR:22146659 CHASIS:LA6R1HSJ7GB300406 ACTA:1 25 36/16</t>
  </si>
  <si>
    <t>10980-0000095</t>
  </si>
  <si>
    <t>AUTOBUS KING LONG XMQ6110ACW3 2015 PLACA:4150NEY MOTOR:22146719 CHASIS:LA6R1HSJ9GB300407 ACTA:1 25 37/16</t>
  </si>
  <si>
    <t>10980-0000096</t>
  </si>
  <si>
    <t>AUTOBUS KING LONG XMQ6110ACW3 2015 PLACA:4150PYE MOTOR:22146665 CHASIS:LA6R1HSJ0GB300408 ACTA:1 25 38/16</t>
  </si>
  <si>
    <t>10980-0000097</t>
  </si>
  <si>
    <t>AUTOBUS KING LONG XMQ6110ACW3 2015 PLACA:4150NUU MOTOR:22146713 CHASIS:LA6R1HSJ2GB300409 ACTA:1 25 39/16</t>
  </si>
  <si>
    <t>10980-0000098</t>
  </si>
  <si>
    <t>AUTOBUS KING LONG XMQ6110ACW3 2015 PLACA:4150PZH MOTOR:22146669 CHASIS:LA6R1HSJ9GB300410 ACTA:1 25 40/16</t>
  </si>
  <si>
    <t>10980-0000099</t>
  </si>
  <si>
    <t>AUTOBUS KING LONG XMQ6110ACW3 2015 PLACA:4150KYB MOTOR:22146723 CHASIS:LA6R1HSJ0GB300411 ACTA:1 25 41/16</t>
  </si>
  <si>
    <t>10980-0000101</t>
  </si>
  <si>
    <t>AUTOBUS KING LONG XMQ6110ACW3 2015 PLACA:4150PKT MOTOR:22146725 CHASIS:LA6R1HSJ4GB300413 ACTA:1 25 43/16</t>
  </si>
  <si>
    <t>10980-0000102</t>
  </si>
  <si>
    <t>AUTOBUS KING LONG XMQ6110ACW3 2015 PLACA:4150HUP MOTOR:22146727 CHASIS:LA6R1HSJ6GB300414 ACTA:1 25 44/16</t>
  </si>
  <si>
    <t>10980-0000105</t>
  </si>
  <si>
    <t>AUTOBUS KING LONG XMQ6110ACW3 2015 PLACA:4150LLU MOTOR:22146731 CHASIS:LA6R1HSJ1GB300417 ACTA:1 25 47/16</t>
  </si>
  <si>
    <t>10980-0000106</t>
  </si>
  <si>
    <t>AUTOBUS KING LONG XMQ6110ACW3 2015 PLACA:4150LDS MOTOR:22146735 CHASIS:LA6R1HSJ3GB300418 ACTA:1 25 48/16</t>
  </si>
  <si>
    <t>10980-0000110</t>
  </si>
  <si>
    <t>AUTOBUS KING LONG XMQ6110ACW3 2015 PLACA:4150HZC MOTOR:22146743 CHASIS:LA6R1HSJ5GB300422 ACTA:1 25 52/16</t>
  </si>
  <si>
    <t>10980-0000111</t>
  </si>
  <si>
    <t>AUTOBUS KING LONG XMQ6110ACW3 2015 PLACA:4150LNA MOTOR:22146747 CHASIS:LA6R1HSJ7GB300423 ACTA:1 25 53/16</t>
  </si>
  <si>
    <t>10980-0000112</t>
  </si>
  <si>
    <t>AUTOBUS KING LONG XMQ6110ACW3 2015 PLACA:4150KXX MOTOR:22146741 CHASIS:LA6R1HSJ9GB300424 ACTA:1 25 54/16</t>
  </si>
  <si>
    <t>10980-0000113</t>
  </si>
  <si>
    <t>AUTOBUS KING LONG XMQ6110ACW3 2015 PLACA:4150LHH MOTOR:22146753 CHASIS:LA6R1HSJ0GB300425 ACTA:1 25 55/16</t>
  </si>
  <si>
    <t>10980-0000114</t>
  </si>
  <si>
    <t>AUTOBUS KING LONG XMQ6110ACW3 2015 PLACA:4150NGF MOTOR:22146789 CHASIS:LA6R1HSJ2GB300426 ACTA:1 25 56/16</t>
  </si>
  <si>
    <t>10980-0000116</t>
  </si>
  <si>
    <t>AUTOBUS KING LONG XMQ6110ACW3 2015 PLACA:4150IDP MOTOR:22146813 CHASIS:LA6R1HSJ6GB300428 ACTA:1 25 58/16</t>
  </si>
  <si>
    <t>10980-0000118</t>
  </si>
  <si>
    <t>AUTOBUS KING LONG XMQ6110ACW3 2015 PLACA:4150NFC MOTOR:22146768 CHASIS:LA6R1HSJ4GB300430 ACTA:1 25 60/16</t>
  </si>
  <si>
    <t>10980-0000119</t>
  </si>
  <si>
    <t>AUTOBUS KING LONG XMQ6110ACW3 2015 PLACA:4150LKR MOTOR:22146745 CHASIS:LA6R1HSJ6GB300431 ACTA:1 25 61/16</t>
  </si>
  <si>
    <t>10980-0000120</t>
  </si>
  <si>
    <t>AUTOBUS KING LONG XMQ6110ACW3 2015 PLACA:4150NSL MOTOR:22146774 CHASIS:LA6R1HSJ8GB300432 ACTA:1 25 62/16</t>
  </si>
  <si>
    <t>10980-0000122</t>
  </si>
  <si>
    <t>AUTOBUS KING LONG XMQ6110ACW3 2015 PLACA:4150RBN MOTOR:22146751 CHASIS:LA6R1HSJ1GB300434 ACTA:1 25 64/16</t>
  </si>
  <si>
    <t>10980-0000123</t>
  </si>
  <si>
    <t>AUTOBUS KING LONG XMQ6110ACW3 2015 PLACA:4150PUX MOTOR:22146993 CHASIS:LA6R1HSJ3GB300435 ACTA:1 25 65/16</t>
  </si>
  <si>
    <t>10980-0000124</t>
  </si>
  <si>
    <t>AUTOBUS KING LONG XMQ6110ACW3 2015 PLACA:4150PNC MOTOR:22146988 CHASIS:LA6R1HSJ5GB300436 ACTA:1 25 66/16</t>
  </si>
  <si>
    <t>10980-0000125</t>
  </si>
  <si>
    <t>AUTOBUS KING LONG XMQ6110ACW3 2015 PLACA:4150LGE MOTOR:22146739 CHASIS:LA6R1HSJ7GB300437 ACTA:1 25 67/16</t>
  </si>
  <si>
    <t>10980-0000126</t>
  </si>
  <si>
    <t>AUTOBUS KING LONG XMQ6110ACW3 2015 PLACA:4150LSK MOTOR:22146806 CHASIS:LA6R1HSJ9GB300438 ACTA:1 25 68/16</t>
  </si>
  <si>
    <t>10980-0000129</t>
  </si>
  <si>
    <t>AUTOBUS KING LONG XMQ6110ACW3 2015 PLACA:4150PDU MOTOR:22146786 CHASIS:LA6R1HSJ9GB300441 ACTA:1 25 71/16</t>
  </si>
  <si>
    <t>10980-0000130</t>
  </si>
  <si>
    <t>AUTOBUS KING LONG XMQ6110ACW3 2015 PLACA:4150REB MOTOR:22146798 CHASIS:LA6R1HSJ0GB300442 ACTA:1 25 72/16</t>
  </si>
  <si>
    <t>10980-0000134</t>
  </si>
  <si>
    <t>AUTOBUS KING LONG XMQ6110ACW3 2015 PLACA:4150RCS MOTOR:22146783 CHASIS:LA6R1HSJ8GB300446 ACTA:1 25 76/16</t>
  </si>
  <si>
    <t>10980-0000135</t>
  </si>
  <si>
    <t>AUTOBUS KING LONG XMQ6110ACW3 2015 PLACA:4150NBK MOTOR:22147002 CHASIS:LA6R1HSJXGB300447 ACTA:1 25 77/16</t>
  </si>
  <si>
    <t>10980-0000136</t>
  </si>
  <si>
    <t>AUTOBUS KING LONG XMQ6110ACW3 2015 PLACA:4150PFD MOTOR:22103341 CHASIS:LA6R1HSJ5FB400194 ACTA:1 25 78/16</t>
  </si>
  <si>
    <t>10980-0000137</t>
  </si>
  <si>
    <t>AUTOBUS KING LONG XMQ6110ACW3 2015 PLACA:4150NLX MOTOR:22149897 CHASIS:LA6R1HSJ1GB300448 ACTA:1 25 79/16</t>
  </si>
  <si>
    <t>10980-0000138</t>
  </si>
  <si>
    <t>AUTOBUS KING LONG XMQ6110ACW3 2015 PLACA:4150PPF MOTOR:22149967 CHASIS:LA6R1HSJ3GB300449 ACTA:1 25 80/16</t>
  </si>
  <si>
    <t>10980-0000139</t>
  </si>
  <si>
    <t>AUTOBUS KING LONG XMQ6110ACW3 2015 PLACA:4150PEA MOTOR:22149961 CHASIS:LA6R1HSJXGB300450 ACTA:1 25 81/16</t>
  </si>
  <si>
    <t>10980-0000140</t>
  </si>
  <si>
    <t>AUTOBUS KING LONG XMQ6110ACW3 2015 PLACA:4150NCP MOTOR:22149973 CHASIS:LA6R1HSJ1GB300451 ACTA:1 25 82/16</t>
  </si>
  <si>
    <t>10980-0000141</t>
  </si>
  <si>
    <t>AUTOBUS KING LONG XMQ6110ACW3 2015 PLACA:4150PCR MOTOR:22149965 CHASIS:LA6R1HSJ3GB300452 ACTA:1 25 83/16</t>
  </si>
  <si>
    <t>10980-0000151</t>
  </si>
  <si>
    <t>AUTOBUS KING LONG  XMQ6110ACW3 2018 PLACA:4829TTX MOTOR:22314001 CHASIS:LA6R1HSK6JB301725 ACTA:1 25 38/18</t>
  </si>
  <si>
    <t>10980-0000153</t>
  </si>
  <si>
    <t>AUTOBUS KING LONG  XMQ6110ACW3 2018 PLACA:4829SZK MOTOR:22314095 CHASIS:LA6R1HSK5JB301697 ACTA:1 25 40/18</t>
  </si>
  <si>
    <t>10980-0000173</t>
  </si>
  <si>
    <t>AUTOBUS KING LONG  XMQ6110ACW3 2018 PLACA:4829SGI MOTOR:22312929 CHASIS:LA6R1HSK9JB301427 ACTA:1 25 60/18</t>
  </si>
  <si>
    <t>15651-0000001</t>
  </si>
  <si>
    <t>CAMIONETA (PARA PROYECTOS DE INVERSIÓN PÚBLICA) TOYOTA HILUX 2020 PLACA:5243NLS MOTOR:2TRA672962 CHASIS:8AJFX3CD4L1937260 ACTA:1 21 1/20</t>
  </si>
  <si>
    <t>15651-0000002</t>
  </si>
  <si>
    <t>CAMIONETA (PARA PROYECTOS DE INVERSIÓN PÚBLICA) TOYOTA HILUX 2020 PLACA:5243NNX MOTOR:2TRA678838 CHASIS:8AJFX3CD7L1937320 ACTA:1 21 2/20</t>
  </si>
  <si>
    <t>15702-0000040</t>
  </si>
  <si>
    <t>BUS URBANO KING LONG GMVDN9 2018 PLACA:5157ZDU MOTOR:22317734 CHASIS:LA631DBE8JC304693 ACTA:1 25 49/19</t>
  </si>
  <si>
    <t>15702-0000041</t>
  </si>
  <si>
    <t>BUS URBANO KING LONG GMVDN9 2019 PLACA:5157XNA MOTOR:22362038 CHASIS:LA631DBE4KC300075 ACTA:1 25 50/19</t>
  </si>
  <si>
    <t>15702-0000042</t>
  </si>
  <si>
    <t>BUS URBANO KING LONG GMVDN9 2019 PLACA:5157YXA MOTOR:22362033 CHASIS:LA631DBE4KC300092 ACTA:1 25 51/19</t>
  </si>
  <si>
    <t>15702-0000043</t>
  </si>
  <si>
    <t>BUS URBANO KING LONG GMVDN9 2019 PLACA:5157XHH MOTOR:22362002 CHASIS:LA631DBE9KC300069 ACTA:1 25 52/19</t>
  </si>
  <si>
    <t>15702-0000044</t>
  </si>
  <si>
    <t>BUS URBANO KING LONG GMVDN9 2019 PLACA:5157YSL MOTOR:22361976 CHASIS:LA631DBE4KC300061 ACTA:1 25 53/19</t>
  </si>
  <si>
    <t>15702-0000045</t>
  </si>
  <si>
    <t>BUS URBANO KING LONG GMVDN9 2019 PLACA:5157XKR MOTOR:22362007 CHASIS:LA631DBE5KC300070 ACTA:1 25 54/19</t>
  </si>
  <si>
    <t>15702-0000046</t>
  </si>
  <si>
    <t>BUS URBANO KING LONG GMVDN9 2019 PLACA:5157ZEA MOTOR:22361990 CHASIS:LA631DBE5KC300067 ACTA:1 25 55/19</t>
  </si>
  <si>
    <t>15702-0000047</t>
  </si>
  <si>
    <t>BUS URBANO KING LONG GMVDN9 2019 PLACA:5157YTR MOTOR:22361980 CHASIS:LA631DBE8KC300094 ACTA:1 25 56/19</t>
  </si>
  <si>
    <t>15702-0000048</t>
  </si>
  <si>
    <t>BUS URBANO KING LONG GMVDN9 2019 PLACA:5157YZG MOTOR:22362015 CHASIS:LA631DBEXKC300064 ACTA:1 25 57/19</t>
  </si>
  <si>
    <t>15702-0000049</t>
  </si>
  <si>
    <t>BUS URBANO KING LONG GMVDN9 2019 PLACA:5157YYD MOTOR:22362035 CHASIS:LA631DBE8KC300063 ACTA:1 25 58/19</t>
  </si>
  <si>
    <t>15702-0000050</t>
  </si>
  <si>
    <t>BUS URBANO KING LONG GMVDN9 2019 PLACA:5157ZCR MOTOR:22361983 CHASIS:LA631DBE1KC300065 ACTA:1 25 59/19</t>
  </si>
  <si>
    <t>15702-0000051</t>
  </si>
  <si>
    <t>BUS URBANO KING LONG GMVDN9 2019 PLACA:5157YUU MOTOR:22362005 CHASIS:LA631DBE6KC300062 ACTA:1 25 60/19</t>
  </si>
  <si>
    <t>15702-0000052</t>
  </si>
  <si>
    <t>BUS URBANO KING LONG GMVDN9 2019 PLACA:5157YPE MOTOR:22362042 CHASIS:LA631DBE4KC300089 ACTA:1 25 61/19</t>
  </si>
  <si>
    <t>15702-0000053</t>
  </si>
  <si>
    <t>BUS URBANO KING LONG GMVDN9 2019 PLACA:5157XYC MOTOR:22361964 CHASIS:LA631DBE6KC300076 ACTA:1 25 62/19</t>
  </si>
  <si>
    <t>15702-0000054</t>
  </si>
  <si>
    <t>BUS URBANO KING LONG GMVDN9 2019 PLACA:5157XSK MOTOR:22361995 CHASIS:LA631DBE0KC300073 ACTA:1 25 63/19</t>
  </si>
  <si>
    <t>15702-0000055</t>
  </si>
  <si>
    <t>BUS URBANO KING LONG GMVDN9 2019 PLACA:5157XRG MOTOR:22362012 CHASIS:LA631DBE7KC300071 ACTA:1 25 64/19</t>
  </si>
  <si>
    <t>15702-0000056</t>
  </si>
  <si>
    <t>BUS URBANO KING LONG GMVDN9 2019 PLACA:5157ZAH MOTOR:22362052 CHASIS:LA631DBE0KC300090 ACTA:1 25 65/19</t>
  </si>
  <si>
    <t>15702-0000057</t>
  </si>
  <si>
    <t>BUS URBANO KING LONG GMVDN9 2019 PLACA:5157XGE MOTOR:22361987 CHASIS:LA631DBE3KC300066 ACTA:1 25 66/19</t>
  </si>
  <si>
    <t>15702-0000058</t>
  </si>
  <si>
    <t>BUS URBANO KING LONG GMVDN9 2019 PLACA:5157XIL MOTOR:22361985 CHASIS:LA631DBE9KC300072 ACTA:1 25 67/19</t>
  </si>
  <si>
    <t>15702-0000059</t>
  </si>
  <si>
    <t>BUS URBANO KING LONG GMVDN9 2019 PLACA:5157YLX MOTOR:22361978 CHASIS:LA631DBE0KC300087 ACTA:1 25 68/19</t>
  </si>
  <si>
    <t>15702-0000060</t>
  </si>
  <si>
    <t>BUS URBANO KING LONG GMVDN9 2019 PLACA:5157XLU MOTOR:22362054 CHASIS:LA631DBE3KC300083 ACTA:1 25 69/19</t>
  </si>
  <si>
    <t>15702-0000061</t>
  </si>
  <si>
    <t>BUS URBANO KING LONG GMVDN9 2019 PLACA:5157YNB MOTOR:22361993 CHASIS:LA631DBE1KC300096 ACTA:1 25 70/19</t>
  </si>
  <si>
    <t>15702-0000062</t>
  </si>
  <si>
    <t>BUS URBANO KING LONG GMVDN9 2019 PLACA:5157XUT MOTOR:22362028 CHASIS:LA631DBE2KC300091 ACTA:1 25 71/19</t>
  </si>
  <si>
    <t>15702-0000063</t>
  </si>
  <si>
    <t>BUS URBANO KING LONG GMVDN9 2019 PLACA:5157YRH MOTOR:22362047 CHASIS:LA631DBE5KC300098 ACTA:1 25 72/19</t>
  </si>
  <si>
    <t>15702-0000064</t>
  </si>
  <si>
    <t>BUS URBANO KING LONG GMVDN9 2019 PLACA:5157XZF MOTOR:22362049 CHASIS:LA631DBE1KC300079 ACTA:1 25 73/19</t>
  </si>
  <si>
    <t>15702-0000065</t>
  </si>
  <si>
    <t>BUS URBANO KING LONG GMVDN9 2019 PLACA:5157YGF MOTOR:22361545 CHASIS:LA631DBEXKC300095 ACTA:1 25 74/19</t>
  </si>
  <si>
    <t>15702-0000066</t>
  </si>
  <si>
    <t>BUS URBANO KING LONG GMVDN9 2019 PLACA:5157YHI MOTOR:22362031 CHASIS:LA631DBE6KC300093 ACTA:1 25 75/19</t>
  </si>
  <si>
    <t>15702-0000067</t>
  </si>
  <si>
    <t>BUS URBANO KING LONG GMVDN9 2019 PLACA:5157ZBL MOTOR:22362045 CHASIS:LA631DBE7KC300099 ACTA:1 25 76/19</t>
  </si>
  <si>
    <t>15702-0000068</t>
  </si>
  <si>
    <t>BUS URBANO KING LONG GMVDN9 2019 PLACA:5157XPD MOTOR:22362021 CHASIS:LA631DBE7KC300068 ACTA:1 25 77/19</t>
  </si>
  <si>
    <t>15702-0000069</t>
  </si>
  <si>
    <t>BUS URBANO KING LONG GMVDN9 2019 PLACA:5157YAG MOTOR:22361966 CHASIS:LA631DBE2KC300074 ACTA:1 25 78/19</t>
  </si>
  <si>
    <t>15702-0000070</t>
  </si>
  <si>
    <t>BUS URBANO KING LONG GMVDN9 2019 PLACA:5157YDT MOTOR:22362009 CHASIS:LA631DBE8KC300077 ACTA:1 25 79/19</t>
  </si>
  <si>
    <t>15702-0000071</t>
  </si>
  <si>
    <t>BUS URBANO KING LONG GMVDN9 2019 PLACA:5157YEY MOTOR:22361973 CHASIS:LA631DBE1KC300082 ACTA:1 25 80/19</t>
  </si>
  <si>
    <t>15702-0000072</t>
  </si>
  <si>
    <t>BUS URBANO KING LONG GMVDN9 2019 PLACA:5157YCP MOTOR:22362017 CHASIS:LA631DBE7KC300085 ACTA:1 25 81/19</t>
  </si>
  <si>
    <t>15702-0000073</t>
  </si>
  <si>
    <t>BUS URBANO KING LONG GMVDN9 2019 PLACA:5157YFC MOTOR:22361971 CHASIS:LA631DBE9KC300086 ACTA:1 25 82/19</t>
  </si>
  <si>
    <t>15702-0000074</t>
  </si>
  <si>
    <t>BUS URBANO KING LONG GMVDN9 2019 PLACA:5157XXY MOTOR:22361969 CHASIS:LA631DBE5KC300084 ACTA:1 25 83/19</t>
  </si>
  <si>
    <t>15702-0000075</t>
  </si>
  <si>
    <t>BUS URBANO KING LONG GMVDN9 2019 PLACA:5157YIN MOTOR:22361998 CHASIS:LA631DBEXKC300078 ACTA:1 25 84/19</t>
  </si>
  <si>
    <t>15702-0000076</t>
  </si>
  <si>
    <t>BUS URBANO KING LONG GMVDN9 2019 PLACA:5157XTP MOTOR:22362025 CHASIS:LA631DBE2KC300088 ACTA:1 25 85/19</t>
  </si>
  <si>
    <t>15702-0000077</t>
  </si>
  <si>
    <t>BUS URBANO KING LONG GMVDN9 2019 PLACA:5157YBK MOTOR:22362000 CHASIS:LA631DBE3KC300097 ACTA:1 25 86/19</t>
  </si>
  <si>
    <t>15702-0000078</t>
  </si>
  <si>
    <t>BUS URBANO KING LONG GMVDN9 2019 PLACA:5157YKS MOTOR:22362040 CHASIS:LA631DBE2KC300060 ACTA:1 25 87/19</t>
  </si>
  <si>
    <t>15702-0000079</t>
  </si>
  <si>
    <t>BUS URBANO KING LONG XMQ6110ACW3 2021 PLACA:5735ZTA MOTOR:22474520 CHASIS:LA6R1HSK6MB401120 ACTA:1 25 1/22</t>
  </si>
  <si>
    <t>15702-0000080</t>
  </si>
  <si>
    <t>BUS URBANO KING LONG XMQ6110ACW3 2021 PLACA:5736CBF MOTOR:22474116 CHASIS:LA6R1HSK5MB301705 ACTA:1 25 2/22</t>
  </si>
  <si>
    <t>15702-0000081</t>
  </si>
  <si>
    <t>BUS URBANO KING LONG XMQ6110ACW3 2021 PLACA:5736CCI MOTOR:22474247 CHASIS:LA6R1HSK5MB401125 ACTA:1 25 3/22</t>
  </si>
  <si>
    <t>15702-0000082</t>
  </si>
  <si>
    <t>BUS URBANO KING LONG XMQ6110ACW3 2021 PLACA:5736CES MOTOR:22474477 CHASIS:LA6R1HSK9MB301707 ACTA:1 25 4/22</t>
  </si>
  <si>
    <t>15702-0000083</t>
  </si>
  <si>
    <t>BUS URBANO KING LONG XMQ6110ACW3 2021 PLACA:5736CFX MOTOR:22474065 CHASIS:LA6R1HSK0MB301708 ACTA:1 25 5/22</t>
  </si>
  <si>
    <t>15702-0000084</t>
  </si>
  <si>
    <t>BUS URBANO KING LONG XMQ6110ACW3 2021 PLACA:5736ABD MOTOR:22474131 CHASIS:LA6R1HSK2MB301709 ACTA:1 25 6/22</t>
  </si>
  <si>
    <t>15702-0000085</t>
  </si>
  <si>
    <t>BUS URBANO KING LONG XMQ6110ACW3 2021 PLACA:5736AEP MOTOR:22474323 CHASIS:LA6R1HSK9MB301710 ACTA:1 25 7/22</t>
  </si>
  <si>
    <t>15702-0000086</t>
  </si>
  <si>
    <t>BUS URBANO KING LONG XMQ6110ACW3 2021 PLACA:5736AKI MOTOR:22474310 CHASIS:LA6R1HSK0MB301711 ACTA:1 25 8/22</t>
  </si>
  <si>
    <t>15702-0000087</t>
  </si>
  <si>
    <t>BUS URBANO KING LONG XMQ6110ACW3 2021 PLACA:5735ZEF MOTOR:22474057 CHASIS:LA6R1HSK2MB301712 ACTA:1 25 9/22</t>
  </si>
  <si>
    <t>15702-0000088</t>
  </si>
  <si>
    <t>BUS URBANO KING LONG XMQ6110ACW3 2021 PLACA:5735ZGN MOTOR:22474495 CHASIS:LA6R1HSK4MB301713 ACTA:1 25 10/22</t>
  </si>
  <si>
    <t>15702-0000089</t>
  </si>
  <si>
    <t>BUS URBANO KING LONG XMQ6110ACW3 2021 PLACA:5735ZFI MOTOR:22474481 CHASIS:LA6R1HSK6MB301714 ACTA:1 25 11/22</t>
  </si>
  <si>
    <t>15702-0000090</t>
  </si>
  <si>
    <t>BUS URBANO KING LONG XMQ6110ACW3 2021 PLACA:5736ANS MOTOR:22474049 CHASIS:LA6R1HSK8MB301715 ACTA:1 25 12/22</t>
  </si>
  <si>
    <t>15702-0000091</t>
  </si>
  <si>
    <t>BUS URBANO KING LONG XMQ6110ACW3 2021 PLACA:5736ARB MOTOR:22474467 CHASIS:LA6R1HSKXMB301716 ACTA:1 25 13/22</t>
  </si>
  <si>
    <t>15702-0000092</t>
  </si>
  <si>
    <t>BUS URBANO KING LONG XMQ6110ACW3 2021 PLACA:5736ATH MOTOR:22474142 CHASIS:LA6R1HSK1MB301717 ACTA:1 25 14/22</t>
  </si>
  <si>
    <t>15702-0000093</t>
  </si>
  <si>
    <t>BUS URBANO KING LONG XMQ6110ACW3 2021 PLACA:5736AZA MOTOR:22474067 CHASIS:LA6R1HSK3MB301718 ACTA:1 25 15/22</t>
  </si>
  <si>
    <t>15702-0000094</t>
  </si>
  <si>
    <t>BUS URBANO KING LONG XMQ6110ACW3 2021 PLACA:5736BAB MOTOR:22474483 CHASIS:LA6R1HSK5MB301719 ACTA:1 25 16/22</t>
  </si>
  <si>
    <t>15702-0000095</t>
  </si>
  <si>
    <t>BUS URBANO KING LONG XMQ6110ACW3 2021 PLACA:5736BBE MOTOR:22474076 CHASIS:LA6R1HSK1MB301720 ACTA:1 25 17/22</t>
  </si>
  <si>
    <t>15702-0000096</t>
  </si>
  <si>
    <t>BUS URBANO KING LONG XMQ6110ACW3 2021 PLACA:5736BDL MOTOR:22474489 CHASIS:LA6R1HSK3MB301721 ACTA:1 25 18/22</t>
  </si>
  <si>
    <t>15702-0000097</t>
  </si>
  <si>
    <t>BUS URBANO KING LONG XMQ6110ACW3 2021 PLACA:5736BER MOTOR:22474043 CHASIS:LA6R1HSK5MB301722 ACTA:1 25 19/22</t>
  </si>
  <si>
    <t>15702-0000098</t>
  </si>
  <si>
    <t>BUS URBANO KING LONG XMQ6110ACW3 2021 PLACA:5736BGA MOTOR:22474487 CHASIS:LA6R1HSK7MB301723 ACTA:1 25 20/22</t>
  </si>
  <si>
    <t>15702-0000099</t>
  </si>
  <si>
    <t>BUS URBANO KING LONG XMQ6110ACW3 2021 PLACA:5735YEE MOTOR:22474471 CHASIS:LA6R1HSK9MB301724 ACTA:1 25 21/22</t>
  </si>
  <si>
    <t>15702-0000100</t>
  </si>
  <si>
    <t>BUS URBANO KING LONG XMQ6110ACW3 2021 PLACA:5735YGL MOTOR:22474476 CHASIS:LA6R1HSK0MB301725 ACTA:1 25 22/22</t>
  </si>
  <si>
    <t>15702-0000101</t>
  </si>
  <si>
    <t>BUS URBANO KING LONG XMQ6110ACW3 2021 PLACA:5735YIU MOTOR:22474059 CHASIS:LA6R1HSK2MB301726 ACTA:1 25 23/22</t>
  </si>
  <si>
    <t>15702-0000102</t>
  </si>
  <si>
    <t>BUS URBANO KING LONG XMQ6110ACW3 2021 PLACA:5735YNG MOTOR:22474063 CHASIS:LA6R1HSK4MB301727 ACTA:1 25 24/22</t>
  </si>
  <si>
    <t>15702-0000103</t>
  </si>
  <si>
    <t>BUS URBANO KING LONG XMQ6110ACW3 2021 PLACA:5735YST MOTOR:22471972 CHASIS:LA6R1HSK6MB301728 ACTA:1 25 25/22</t>
  </si>
  <si>
    <t>15702-0000104</t>
  </si>
  <si>
    <t>BUS URBANO KING LONG XMQ6110ACW3 2021 PLACA:5735YTY MOTOR:22474051 CHASIS:LA6R1HSK8MB301729 ACTA:1 25 26/22</t>
  </si>
  <si>
    <t>15702-0000105</t>
  </si>
  <si>
    <t>BUS URBANO KING LONG XMQ6110ACW3 2021 PLACA:5735YUC MOTOR:22474300 CHASIS:LA6R1HSK4MB301730 ACTA:1 25 27/22</t>
  </si>
  <si>
    <t>15702-0000106</t>
  </si>
  <si>
    <t>BUS URBANO KING LONG XMQ6110ACW3 2021 PLACA:5735YXF MOTOR:22474255 CHASIS:LA6R1HSK6MB301731 ACTA:1 25 28/22</t>
  </si>
  <si>
    <t>15702-0000107</t>
  </si>
  <si>
    <t>BUS URBANO KING LONG XMQ6110ACW3 2021 PLACA:5735ZBT MOTOR:22474294 CHASIS:LA6R1HSK8MB301732 ACTA:1 25 29/22</t>
  </si>
  <si>
    <t>15702-0000108</t>
  </si>
  <si>
    <t>BUS URBANO KING LONG XMQ6110ACW3 2021 PLACA:5735ZDC MOTOR:22474277 CHASIS:LA6R1HSKXMB301733 ACTA:1 25 30/22</t>
  </si>
  <si>
    <t>15702-0000109</t>
  </si>
  <si>
    <t>BUS URBANO KING LONG XMQ6110ACW3 2021 PLACA:5735YDB MOTOR:22474061 CHASIS:LA6R1HSK1MB301734 ACTA:1 25 31/22</t>
  </si>
  <si>
    <t>15702-0000110</t>
  </si>
  <si>
    <t>BUS URBANO KING LONG XMQ6110ACW3 2021 PLACA:5735YFH MOTOR:22474055 CHASIS:LA6R1HSK3MB301735 ACTA:1 25 32/22</t>
  </si>
  <si>
    <t>15702-0000111</t>
  </si>
  <si>
    <t>BUS URBANO KING LONG XMQ6110ACW3 2021 PLACA:5735YHR MOTOR:22474074 CHASIS:LA6R1HSK5MB301736 ACTA:1 25 33/22</t>
  </si>
  <si>
    <t>15702-0000112</t>
  </si>
  <si>
    <t>BUS URBANO KING LONG XMQ6110ACW3 2021 PLACA:5735YKA MOTOR:22474647 CHASIS:LA6R1HSK6MB301857 ACTA:1 25 34/22</t>
  </si>
  <si>
    <t>15702-0000113</t>
  </si>
  <si>
    <t>BUS URBANO KING LONG XMQ6110ACW3 2021 PLACA:5735YLD MOTOR:22474684 CHASIS:LA6R1HSK8MB301858 ACTA:1 25 35/22</t>
  </si>
  <si>
    <t>15702-0000114</t>
  </si>
  <si>
    <t>BUS URBANO KING LONG XMQ6110ACW3 2021 PLACA:5735YRP MOTOR:22474072 CHASIS:LA6R1HSKXMB301859 ACTA:1 25 36/22</t>
  </si>
  <si>
    <t>15702-0000115</t>
  </si>
  <si>
    <t>BUS URBANO KING LONG XMQ6110ACW3 2021 PLACA:5735ZHS MOTOR:22474313 CHASIS:LA6R1HSK6MB301860 ACTA:1 25 37/22</t>
  </si>
  <si>
    <t>15702-0000116</t>
  </si>
  <si>
    <t>BUS URBANO KING LONG XMQ6110ACW3 2021 PLACA:5736CNU MOTOR:22474662 CHASIS:LA6R1HSK8MB301861 ACTA:1 25 38/22</t>
  </si>
  <si>
    <t>15702-0000117</t>
  </si>
  <si>
    <t>BUS URBANO KING LONG XMQ6110ACW3 2021 PLACA:5736AIF MOTOR:22474492 CHASIS:LA6R1HSKXMB301862 ACTA:1 25 39/22</t>
  </si>
  <si>
    <t>15702-0000118</t>
  </si>
  <si>
    <t>BUS URBANO KING LONG XMQ6110ACW3 2021 PLACA:5735ZAP MOTOR:22474659 CHASIS:LA6R1HSK1MB301863 ACTA:1 25 40/22</t>
  </si>
  <si>
    <t>15702-0000119</t>
  </si>
  <si>
    <t>BUS URBANO KING LONG XMQ6110ACW3 2021 PLACA:5735ZCY MOTOR:22474714 CHASIS:LA6R1HSK3MB301864 ACTA:1 25 41/22</t>
  </si>
  <si>
    <t>15702-0000120</t>
  </si>
  <si>
    <t>BUS URBANO KING LONG XMQ6110ACW3 2021 PLACA:5735YYI MOTOR:22474696 CHASIS:LA6R1HSK5MB301865 ACTA:1 25 42/22</t>
  </si>
  <si>
    <t>15702-0000121</t>
  </si>
  <si>
    <t>BUS URBANO KING LONG XMQ6110ACW3 2021 PLACA:5736CPA MOTOR:22474033 CHASIS:LA6R1HSK7MB301866 ACTA:1 25 43/22</t>
  </si>
  <si>
    <t>15702-0000122</t>
  </si>
  <si>
    <t>BUS URBANO KING LONG XMQ6110ACW3 2021 PLACA:5735ZIX MOTOR:22474711 CHASIS:LA6R1HSK9MB301867 ACTA:1 25 44/22</t>
  </si>
  <si>
    <t>15702-0000123</t>
  </si>
  <si>
    <t>BUS URBANO KING LONG XMQ6110ACW3 2021 PLACA:5735ZKB MOTOR:22474675 CHASIS:LA6R1HSK0MB301868 ACTA:1 25 45/22</t>
  </si>
  <si>
    <t>15702-0000124</t>
  </si>
  <si>
    <t>BUS URBANO KING LONG XMQ6110ACW3 2021 PLACA:5735ZPL MOTOR:22474473 CHASIS:LA6R1HSK2MB301869 ACTA:1 25 46/22</t>
  </si>
  <si>
    <t>15702-0000125</t>
  </si>
  <si>
    <t>BUS URBANO KING LONG XMQ6110ACW3 2021 PLACA:5735ZSU MOTOR:22474677 CHASIS:LA6R1HSK9MB301870 ACTA:1 25 47/22</t>
  </si>
  <si>
    <t>15702-0000126</t>
  </si>
  <si>
    <t>BUS URBANO KING LONG XMQ6110ACW3 2021 PLACA:5735ZYK MOTOR:22474078 CHASIS:LA6R1HSK0MB301871 ACTA:1 25 48/22</t>
  </si>
  <si>
    <t>15702-0000127</t>
  </si>
  <si>
    <t>BUS URBANO KING LONG XMQ6110ACW3 2021 PLACA:5735ZZP MOTOR:22474705 CHASIS:LA6R1HSK2MB301872 ACTA:1 25 49/22</t>
  </si>
  <si>
    <t>15702-0000128</t>
  </si>
  <si>
    <t>BUS URBANO KING LONG XMQ6110ACW3 2021 PLACA:5736AAA MOTOR:22474687 CHASIS:LA6R1HSK4MB301873 ACTA:1 25 50/22</t>
  </si>
  <si>
    <t>15702-0000129</t>
  </si>
  <si>
    <t>BUS URBANO KING LONG XMQ6110ACW3 2021 PLACA:5736BKK MOTOR:22474671 CHASIS:LA6R1HSK6MB301874 ACTA:1 25 51/22</t>
  </si>
  <si>
    <t>15702-0000130</t>
  </si>
  <si>
    <t>BUS URBANO KING LONG XMQ6110ACW3 2021 PLACA:5736ALN MOTOR:22474708 CHASIS:LA6R1HSK8MB301875 ACTA:1 25 52/22</t>
  </si>
  <si>
    <t>15702-0000131</t>
  </si>
  <si>
    <t>BUS URBANO KING LONG XMQ6110ACW3 2021 PLACA:5736ADK MOTOR:22474283 CHASIS:LA6R1HSKXMB301876 ACTA:1 25 53/22</t>
  </si>
  <si>
    <t>15702-0000132</t>
  </si>
  <si>
    <t>BUS URBANO KING LONG XMQ6110ACW3 2021 PLACA:5736AFT MOTOR:22474036 CHASIS:LA6R1HSK1MB301877 ACTA:1 25 54/22</t>
  </si>
  <si>
    <t>15702-0000133</t>
  </si>
  <si>
    <t>BUS URBANO KING LONG XMQ6110ACW3 2021 PLACA:5736AGY MOTOR:22474265 CHASIS:LA6R1HSK3MB301878 ACTA:1 25 55/22</t>
  </si>
  <si>
    <t>15702-0000134</t>
  </si>
  <si>
    <t>BUS URBANO KING LONG XMQ6110ACW3 2021 PLACA:5736APX MOTOR:22474656 CHASIS:LA6R1HSK5MB301879 ACTA:1 25 56/22</t>
  </si>
  <si>
    <t>15702-0000135</t>
  </si>
  <si>
    <t>BUS URBANO KING LONG XMQ6110ACW3 2021 PLACA:5736ASE MOTOR:22474268 CHASIS:LA6R1HSK1MB301880 ACTA:1 25 57/22</t>
  </si>
  <si>
    <t>15702-0000136</t>
  </si>
  <si>
    <t>BUS URBANO KING LONG XMQ6110ACW3 2021 PLACA:5736AUL MOTOR:22474045 CHASIS:LA6R1HSK3MB301881 ACTA:1 25 58/22</t>
  </si>
  <si>
    <t>15702-0000137</t>
  </si>
  <si>
    <t>BUS URBANO KING LONG XMQ6110ACW3 2021 PLACA:5736AYU MOTOR:22474690 CHASIS:LA6R1HSK5MB301882 ACTA:1 25 59/22</t>
  </si>
  <si>
    <t>15702-0000138</t>
  </si>
  <si>
    <t>BUS URBANO KING LONG XMQ6110ACW3 2021 PLACA:5735ZLE MOTOR:22474653 CHASIS:LA6R1HSK7MB301883 ACTA:1 25 60/22</t>
  </si>
  <si>
    <t>15702-0000139</t>
  </si>
  <si>
    <t>BUS URBANO KING LONG XMQ6110ACW3 2021 PLACA:5735YPK MOTOR:22474047 CHASIS:LA6R1HSK9MB301884 ACTA:1 25 61/22</t>
  </si>
  <si>
    <t>15702-0000140</t>
  </si>
  <si>
    <t>BUS URBANO KING LONG XMQ6110ACW3 2021 PLACA:5736BHD MOTOR:22474644 CHASIS:LA6R1HSK0MB301885 ACTA:1 25 62/22</t>
  </si>
  <si>
    <t>15702-0000141</t>
  </si>
  <si>
    <t>BUS URBANO KING LONG XMQ6110ACW3 2021 PLACA:5736BNT MOTOR:22474699 CHASIS:LA6R1HSK2MB301886 ACTA:1 25 63/22</t>
  </si>
  <si>
    <t>15702-0000142</t>
  </si>
  <si>
    <t>BUS URBANO KING LONG XMQ6110ACW3 2021 PLACA:5736BRC MOTOR:22474665 CHASIS:LA6R1HSK4MB301887 ACTA:1 25 64/22</t>
  </si>
  <si>
    <t>15702-0000143</t>
  </si>
  <si>
    <t>BUS URBANO KING LONG XMQ6110ACW3 2021 PLACA:5736BSF MOTOR:22474650 CHASIS:LA6R1HSK6MB301888 ACTA:1 25 65/22</t>
  </si>
  <si>
    <t>15702-0000144</t>
  </si>
  <si>
    <t>BUS URBANO KING LONG XMQ6110ACW3 2021 PLACA:5736BXS MOTOR:22474150 CHASIS:LA6R1HSK8MB301889 ACTA:1 25 66/22</t>
  </si>
  <si>
    <t>15805-0000001</t>
  </si>
  <si>
    <t>FURGON (PARA FUNCIONES ADMINISTRATIVAS) SUZUKI APV 2020 PLACA:5218DPB MOTOR:G16AID315617 CHASIS:MHYDN71V0LJ400169 ACTA:1 4 161/19</t>
  </si>
  <si>
    <t>15823-0000001</t>
  </si>
  <si>
    <t>HORMIGONERA AUTOCARGABLE CARMIX 2.5TT 2019 PLACA:- MOTOR:- CHASIS:R15E18 ACTA:1 20 1/20</t>
  </si>
  <si>
    <t>16223-0000001</t>
  </si>
  <si>
    <t>AUTOMOVIL (ELECTRICO) QUANTUM E4 2023 PLACA:6258UIB MOTOR:NP TZ14560V3.0KWC22120215 CHASIS:829UM4E89NC002345 ACTA:1 9 3/24</t>
  </si>
  <si>
    <t>16223-0000002</t>
  </si>
  <si>
    <t>AUTOMOVIL (ELECTRICO) QUANTUM E4 2023 PLACA:6258UKE MOTOR:NP TZ14560V3.0KWC22120214 CHASIS:829UM4E80NC002346 ACTA:1 9 4/24</t>
  </si>
  <si>
    <t>16223-0000003</t>
  </si>
  <si>
    <t>AUTOMOVIL (ELECTRICO) QUANTUM E4 2023 PLACA:6258ULH MOTOR:NP TZ14560V3.0KWC22120210 CHASIS:829UM4E82NC002347 ACTA:1 9 5/24</t>
  </si>
  <si>
    <t>16223-0000004</t>
  </si>
  <si>
    <t>AUTOMOVIL (ELECTRICO) QUANTUM E4 2023 PLACA:6258UPR MOTOR:NP TZ14560V3.0KWC22120192 CHASIS:829UM4E84NC002348 ACTA:1 9 6/24</t>
  </si>
  <si>
    <t>16223-0000005</t>
  </si>
  <si>
    <t>AUTOMOVIL (ELECTRICO) QUANTUM E4 2023 PLACA:6258UNL MOTOR:NP TZ14560V3.0KWC22120213 CHASIS:829UM4E82NC002350 ACTA:1 9 7/24</t>
  </si>
  <si>
    <t>16223-0000006</t>
  </si>
  <si>
    <t>AUTOMOVIL (ELECTRICO) QUANTUM E4 2023 PLACA:6258URU MOTOR:NP TZ14560V3.0KWC22120194 CHASIS:829UM4E89NC002362 ACTA:1 9 8/24</t>
  </si>
  <si>
    <t>20601-0000001</t>
  </si>
  <si>
    <t>VAGONETA NISSAN PATROL 1992 PLACA:1158CTA MOTOR:TB42059543 CHASIS:CGY60112794 ACTA:1 10 4/07</t>
  </si>
  <si>
    <t>20601-0000002</t>
  </si>
  <si>
    <t>VAGONETA NISSAN  1992 PLACA:SIN PLACA MOTOR:RB30200866A CHASIS:VSKWSG260U0575801 ACTA:1 10 4/07</t>
  </si>
  <si>
    <t>20601-0000003</t>
  </si>
  <si>
    <t>MINIBUS KIA  BESTA 1992 PLACA:1394CNC MOTOR:HW-129222 CHASIS:KNFTPB152PS308064 ACTA:1 10 4/07</t>
  </si>
  <si>
    <t>20601-0000004</t>
  </si>
  <si>
    <t>VAGONETA NISSAN PATROL 1992 PLACA:477GRX MOTOR:TB42061783 CHASIS:CGY60113532 ACTA:1 10 4/07</t>
  </si>
  <si>
    <t>20601-0000005</t>
  </si>
  <si>
    <t>MINIBUS KIA BESTA 1993 PLACA:1394CPF MOTOR:HW-146723 CHASIS:KNFTPB152RS321420 ACTA:1 10 4/07</t>
  </si>
  <si>
    <t>20617-0000028</t>
  </si>
  <si>
    <t>VAGONETA TOYOTA LAND CRUISER 1987 PLACA:359UYU MOTOR:3F-0156067 CHASIS:FJ75-0055027 ACTA:1 10 4/07</t>
  </si>
  <si>
    <t>20617-0000029</t>
  </si>
  <si>
    <t>VAGONETA TOYOTA LAND CRUISER 1988 PLACA:359UXR MOTOR:3F-0156201 CHASIS:FJ75-0055082 ACTA:1 10 4/07</t>
  </si>
  <si>
    <t>20617-0000030</t>
  </si>
  <si>
    <t>VAGONETA NISSAN B57195 1992 PLACA:S/PLACA MOTOR:200859A CHASIS:VSKWSG260U0575151 ACTA:1 10 4/07</t>
  </si>
  <si>
    <t>30608-0000001</t>
  </si>
  <si>
    <t>JEEP TOYOTA  LAND CRUISER 1962 PLACA: MOTOR: CHASIS:2-F140-16910 ACTA:1 10 4/07</t>
  </si>
  <si>
    <t>UBICACION</t>
  </si>
  <si>
    <t>CALLE WENCESLAO ARGANDOÑA, ZONA CENTRAL.</t>
  </si>
  <si>
    <t>PARQUEO HOSPITAL MUNICIPAL LA PORTADA / AVENIDA FLORIDA ZONA LA PORTADA.</t>
  </si>
  <si>
    <t>ZONA LA MERCED, CALLE VILLA ASPIAZU.</t>
  </si>
  <si>
    <t>PARQUEO HOSPITAL MUNICIPAL COTAHUMA, AVENIDA VICTOR AGUSTIN UGARTE</t>
  </si>
  <si>
    <t>PARQUEO CENTRAL / CALLE MERCADO ESQUINA CALLE COLON.</t>
  </si>
  <si>
    <t>Z. CENTRO ENTRE AV. TEJADA SORZANO Y AV. SAAVEDRA.</t>
  </si>
  <si>
    <t>DEPOSITO MAX PORTUGAL, FINAL CALLE 10, ZONA ALTO OBRAJES</t>
  </si>
  <si>
    <t>CIUDAD DE COCHABAMBA – GAMC.</t>
  </si>
  <si>
    <t>TEMPORALMENTE PERNOCTA EN EL PARQUEO CENTRAL (C. MECADO, ESQ. COLÓN)</t>
  </si>
  <si>
    <t>AVENIDA REGIMIENTO CASTRILLO NO. 100, ZONA BAJO SAN ANTONIO.</t>
  </si>
  <si>
    <t>CALLE CHOQUEYAPU, URB. LAS NIEVES INGRESO AL PLAN AUTOPISTA ZONA ACHACHICALA - EMAVIAS</t>
  </si>
  <si>
    <t>ZONA ALTO SAN ANTONIO, AVENIDA JOSEFA MOJICA</t>
  </si>
  <si>
    <t>PARQUEO DEL TEATRO AL AIRE LIBRE, AVENIDA DEL POETA, ZONA CENTRAL</t>
  </si>
  <si>
    <t>DEPOSITO POSTA 5, CALLE 25 - ARTURO FORTUN SANJINEZ, ZONA LOS PINOS</t>
  </si>
  <si>
    <t>BIOPARQUE MUNICIPAL VESTY PAKOS, MALLASA EN CARRETERA A RIO ABAJO</t>
  </si>
  <si>
    <t>PARQUEO SUBALCALDIA SUR/ AVENIDA 14 DE SEPTIEMBRE CALLE 12 DE OBRAJES.</t>
  </si>
  <si>
    <t>ZONA INCA LLOJETA, AV. MAX FERNÁNDEZ, FRENTE A LABORATORIOS INTI, A UNA CUADRA DE LA CALLE TUPAC KATARI, S/N, PATIO INCA LLOJETA</t>
  </si>
  <si>
    <t>CALLE URUGUAY S/N ALTURA PLAZA ANTOFAGASTA, LADO TERMINAL DE BUSES</t>
  </si>
  <si>
    <t>PREDIOS UNIDAD EDUCATIVA SAN JOSE I, CALLE 15 - LAS PALMAS, ZONA BAJO LLOJETA</t>
  </si>
  <si>
    <t>CALLE FRANCISCO BEDREGAL Nº 816, ZONA DE SOPOCACHI BAJO - EMAVERDE</t>
  </si>
  <si>
    <t>ZONA CENTRAL, AVENIDA CAMACHO, PARQUEO FRENTE AL MERCADO CAMACHO.</t>
  </si>
  <si>
    <t>PARQUEO CAMACHO (FRENTE AL MERCADO CAMACHO), AVENIDA CAMACHO.</t>
  </si>
  <si>
    <t>PARQUEO POSTA CINCO/ CALLE 25 DE COTA COTA ZONA SUR</t>
  </si>
  <si>
    <t>PARQUEO TORRE AZUL, AVENIDA 20 DE OCTUBRE.</t>
  </si>
  <si>
    <t>ZONA MIRAFLORES AV. DEL EJÉRCITO, FRENTE AL PARQUE LAIKAKOTA, S/N, OFICINAS SETRAM  BLOQUE ANTIGUO</t>
  </si>
  <si>
    <t>POSTA LLOJETA – AVENIDA MARIO MERCADO Nº 100, ZONA DE LLOJETA.</t>
  </si>
  <si>
    <t>PARQUEO SUBALCALDIA MALLASA AV. FLORIDA CALLE 7 S/N, ZONA MALLASA</t>
  </si>
  <si>
    <t>POSTA UNO (AV. RENE ZABALETA, Z. ZENOBIO LOPEZ)</t>
  </si>
  <si>
    <t>PREDIOS DEL PARQUE URBANO CENTRAL.</t>
  </si>
  <si>
    <t>CALLE PRESBÍTERO MEDINA, ZONA DE SOPOCACHI.</t>
  </si>
  <si>
    <t>PARQUEO DEL MERCADO DE MIRAFLORES, CALLE DIAZ ROMERO.</t>
  </si>
  <si>
    <t>ZONA MIRAFLORES AV. DEL EJÉRCITO, FRENTE AL PARQUE LAIKAKOTA, S/N, PATIO INTEGRADORA</t>
  </si>
  <si>
    <t>ZONA ERNESTO TORREZ ESQ. AV. MARISCAL SANTA CRUZ</t>
  </si>
  <si>
    <t>PARQUEO EDIFICIO ESPRA/CALLE CHICHAS ZONA BAJO MIRAFLORES</t>
  </si>
  <si>
    <t>PARQUEO DE LA SMIP – 17 DE OBRAJES</t>
  </si>
  <si>
    <t>ZONA KUPILLANI, AVENIDA PANORÁMICA (FINAL CALLE 53, ZONA CHASQUIPAMPA), S/N, PATIO CHASQUIPAMPA</t>
  </si>
  <si>
    <t>AVENIDA DEL POETA (DEPOSITO DEL POETA).</t>
  </si>
  <si>
    <t>AVENIDA MONTES, ESQUINA URUGUAY.</t>
  </si>
  <si>
    <t>AV. ROMA ESQUINA CALLE 12 ZONA OBRAJES.</t>
  </si>
  <si>
    <t>ZONA CENTRAL, AV. ARGANDOÑA (CURVA), FRENTE AL EX PARQUE DE LOS MONOS, S/N, PATIO ACHUMANI</t>
  </si>
  <si>
    <t>PARQUEO SUBALCALDIA PERIFERICA, AVENIDA ISMAEL MONTES, ESQ. URUGUAY.</t>
  </si>
  <si>
    <t>ZONA MIRAFLORES AV. DEL EJÉRCITO, FRENTE AL PARQUE LAIKAKOTA, S/N, OFICINAS SETRAM BLOQUE NUEVO</t>
  </si>
  <si>
    <t>AVENIDA DEL POETA, PUNTO VERDE.</t>
  </si>
  <si>
    <t>ZONA IRPAVI, CALLE 12, PARALELA A LA AV. OVANDO CANDIA, S/N, PATIO IRPAVI</t>
  </si>
  <si>
    <t>ZONA SAN MARTIN, AV. PRIMAVERA ENTRE CALLES TUMIRI Y GIRAZOLES, S/N, PATIO CAJA FERROVIARIA</t>
  </si>
  <si>
    <t>POSTA 5, CALLE 25 DE COTA COTA</t>
  </si>
  <si>
    <t>PARQUEO EDIFICIO 10 (EX SOBOCE), CALLE MERCADO ESQ. SOCABAYA, ZONA CENTRAL</t>
  </si>
  <si>
    <t>ZONA CENTRAL, AVENIDA CAMACHO, EN EL PARQUEO DEL MERCADO CAMACHO.</t>
  </si>
  <si>
    <t>PARQUEO SUBALCALDÍA MALLASA CALLE 7, AVENIDA FLORIDA, ZONA MALLASA.</t>
  </si>
  <si>
    <t>PASAJE JÁUREGUI, ENTRE LA AVENIDA 6 DE AGOSTO Y 20 DE OCTUBRE, ZONA DE SOPOCACHI.</t>
  </si>
  <si>
    <t>ZONA CENTRAL AV. DEL POETA, S/N, ALTURA TELEFÉRICO CELESTE, S/N, PATIO LA PORTADA</t>
  </si>
  <si>
    <t>ZONA ERNESTO TORREZ ESQ. AV. MARISCAL SANTA CRUZ.</t>
  </si>
  <si>
    <t>POSTA LLOJETA – AVENIDA MARIO MERCADO Nº 100, ZONA DE LLOJETA</t>
  </si>
  <si>
    <t>PARQUEO DEL EDIFICIO TOBIA, CALLE POTOSÍ, ESQ. COLON.</t>
  </si>
  <si>
    <t>ZONA VILLA SALOME, URBANIZACIÓN COSMOS 85, AV. CIUDAD DEL NIÑO, ENTRE CALLE ROSAS Y PALMERAS, S/N, PATIO SALOME</t>
  </si>
  <si>
    <t>GARAJE DE LA POLICIA BOLIVIANA / AVENIDA COSTANERA ENTRE CALLES 28 Y 29.</t>
  </si>
  <si>
    <t>COMUNIDAD MONTE VERDE SECTOR TRÓPICO DE ZONGO (POR EL SERVICIO QUE PRESTAN LA UBICACIÓN PUEDE VARIAR)</t>
  </si>
  <si>
    <t>ZONA CENTRAL, ENTRE CALLES MERCADO Y SOCABALLA.</t>
  </si>
  <si>
    <t>PARQUEO CALLE CHUQUISACA #156.</t>
  </si>
  <si>
    <t>PLANTA BAJA DEL MERCADO LANZA, INGRESO CALLE POTOSI</t>
  </si>
  <si>
    <t>RELLENO SANITARIO DE ALPACOMA – PLANTA DE CLASIFICACIÓN.</t>
  </si>
  <si>
    <t>AV. DEL EJERCITO, FRENTE PARQUE LAIKACOTA, MIRADOR PIPIRIPI.</t>
  </si>
  <si>
    <t>PREDIOS DEL RELLENO SANITARIOS DE ALPACOMA, UBICADO EN LA LADERA ESTE DE LA CUENCA. UNIÓN DE LAS AVENIDAS MARIO MERCADO Y BUENOS AIRES.</t>
  </si>
  <si>
    <t>ZONA IRPAVI, CALLE 12, PARALELA A LA AV. OVANDO CANDIA, S/N, PATIO IRPAV</t>
  </si>
  <si>
    <t>PARQUEO HOSPITAL MUNICIPAL LA PORTADA / AVENIDA FLORIDA ZONA LA PORTADA</t>
  </si>
  <si>
    <t>PREDIOS DEL HOSPITAL LA PAZ ZONA 14 DE SEPTIEMBRE, FRENTE A LA PLAZA GARITA DE LIMA.</t>
  </si>
  <si>
    <t>PARQUEO DEL CEMENTERIO GENERAL, ZONA CALLAMPAYA, AVENIDA ENTRE RIOS.</t>
  </si>
  <si>
    <t>UNIDAD ORGANIZACIONAL ASIGNADA</t>
  </si>
  <si>
    <t>SECRETARÍA MUNICIPAL DE DESARROLLO HUMANO</t>
  </si>
  <si>
    <t>HOSPITAL MUNICIPAL LA PORTADA</t>
  </si>
  <si>
    <t>HOSPITAL MUNICIPAL LA MERCED</t>
  </si>
  <si>
    <t>DIRECCIÓN DE ADMINISTRACIÓN GENERAL- DEPOSITO</t>
  </si>
  <si>
    <t>HOSPITAL MUNICIPAL COTAHUMA</t>
  </si>
  <si>
    <t>CONCEJO MUNICIPAL</t>
  </si>
  <si>
    <t>SUBALCALDÍA IX ZONGO</t>
  </si>
  <si>
    <t>SUBALCALDÍA VII CENTRO</t>
  </si>
  <si>
    <t>DIRECCIÓN DE ADMINISTRACIÓN GENERAL- COMODATO</t>
  </si>
  <si>
    <t>SECRETARÍA MUNICIPAL DE PLANIFICACIÓN</t>
  </si>
  <si>
    <t>SUBALCALDÍA II MAXIMILIANO PAREDES</t>
  </si>
  <si>
    <t>AUTORIDAD AMBIENTAL MUNICIPAL</t>
  </si>
  <si>
    <t>SECRETARÍA MUNICIPAL DE INFRAESTRUCTURA PÚBLICA</t>
  </si>
  <si>
    <t>DESPACHO ALCALDE MUNICIPAL</t>
  </si>
  <si>
    <t>SUBALCALDÍA IV SAN ANTONIO</t>
  </si>
  <si>
    <t>SECRETARÍA MUNICIPAL DE CULTURAS</t>
  </si>
  <si>
    <t>SECRETARÍA MUNICIPAL DE RESILIENCIA Y GESTIÓN DE VULNERABILIDADES</t>
  </si>
  <si>
    <t>SUBALCALDÍA VIII HAMPATURI</t>
  </si>
  <si>
    <t>BIOPARQUE MUNICIPAL VESTY PAKOS</t>
  </si>
  <si>
    <t>SUBALCALDÍA V SUR</t>
  </si>
  <si>
    <t>SERVICIO DE TRANSPORTE MUNICIPAL</t>
  </si>
  <si>
    <t>SECRETARÍA MUNICIPAL DE MOVILIDAD Y SEGURIDAD CIUDADANA</t>
  </si>
  <si>
    <t>SUBALCALDÍA III PERIFÉRICA</t>
  </si>
  <si>
    <t>EXTERNA - EDMME</t>
  </si>
  <si>
    <t>SUBALCALDÍA VI MALLASA</t>
  </si>
  <si>
    <t>SECRETARÍA EJECUTIVA MUNICIPAL</t>
  </si>
  <si>
    <t>SUBALCALDÍA I COTAHUMA</t>
  </si>
  <si>
    <t>DIRECCIÓN DE ADMINISTRACIÓN GENERAL</t>
  </si>
  <si>
    <t>PROGRAMA DE INFRAESTRUCTURA RESILIENTE - SMRGV</t>
  </si>
  <si>
    <t>SISTEMA DE REGULACIÓN Y SUPERVISIÓN MUNICIPAL</t>
  </si>
  <si>
    <t>SECRETARÍA MUNICIPAL DE ADMINISTRACIÓN Y FINANZAS</t>
  </si>
  <si>
    <t>ADMINISTRACIÓN TRIBUTARIA MUNICIPAL</t>
  </si>
  <si>
    <t>EXTERNA - EMAVIAS</t>
  </si>
  <si>
    <t>HOSPITAL MUNICIPAL LOS PINOS</t>
  </si>
  <si>
    <t>HOSPITAL LA PAZ</t>
  </si>
  <si>
    <t>DIRECCIÓN DEADMINISTRACIÓN GENERAL</t>
  </si>
  <si>
    <t>UNIDAD DE ACTIVOS FIJOS Y GESTIÓN DE ALMACENES</t>
  </si>
  <si>
    <t>DETALLE ACTUALIZADO ACTIVOS FIJOS MUEBLES - VEHÍCULOS</t>
  </si>
  <si>
    <t>FUENTE: SISTEMA DE GESTIÓN DEL PATRIMONIO MUNICIPAL (SISPAM)</t>
  </si>
  <si>
    <t>PARQUEO DE LA SUBALCALDIA ZONGO - AVENIDA MONTES ESQUINA CALLE URUGUAY Nº 451 (POR EL SERVICIO QUE PRESTA, LA UBICACIÓN PUEDE VARIAR).</t>
  </si>
  <si>
    <t>PARQUEO DE LA SUBALCALDIA HAMPATURI, AVENIDA LAS AMÉRICAS N° 709, ZONA VILLA FATIMA.</t>
  </si>
  <si>
    <t>AV. BUENOS AIRES ESQ. MAX PAREDES</t>
  </si>
  <si>
    <t>AV. BAHÍA Nº 710, BARRIO PRIMAVERA, ZONA IV CENTENARIO - ALTO OBRAJES</t>
  </si>
  <si>
    <t>POSTA LAS CHOLAS – ENTRE AVENIDA COSTANERA Y HERNAN SILES - ZONA SUR (FRENTE AL PARQUE LA FLORIDA).</t>
  </si>
  <si>
    <t>PARQUEO HOSPITAL LOS PINOS -ZONA LOS PINOS - CALLE 25</t>
  </si>
  <si>
    <t>ASIGNADO A:</t>
  </si>
  <si>
    <t>FLORES CALDERON JUAN MANUEL</t>
  </si>
  <si>
    <t>ALAÑA IBAÑEZ VICTOR</t>
  </si>
  <si>
    <t>CONDORI LAURA ROBERTO PEDRO</t>
  </si>
  <si>
    <t>ENRIQUEZ ILIMURI SERAFIN JAIME</t>
  </si>
  <si>
    <t>MAX PORTUGAL DEPOSITO</t>
  </si>
  <si>
    <t>POMA CALLE SANTOS</t>
  </si>
  <si>
    <t>RAMOS QUISPE RAMIRO</t>
  </si>
  <si>
    <t>GUAQUI CONDORI JAIME</t>
  </si>
  <si>
    <t>PATTI SIÑANI LORENTINO FILOMENO</t>
  </si>
  <si>
    <t>LIPPA SIÑANI LUIS GUALBERTO</t>
  </si>
  <si>
    <t>GALVEZ OCHOA ANTONIO GERMAN</t>
  </si>
  <si>
    <t>ALVAREZ MAMANI SILVERIO SANTIAGO</t>
  </si>
  <si>
    <t>GAMLP EX FAMTUL GOBIERNO MUNICIPAL DE LA PAZ</t>
  </si>
  <si>
    <t>BELMONTE HURTADO RAFAEL LEONARDO</t>
  </si>
  <si>
    <t>BERTHIN BERTHIN BERTHIN</t>
  </si>
  <si>
    <t>TARQUI SALAS FELIX</t>
  </si>
  <si>
    <t>CORNEJO FLORES FRANCISCO JAVIER</t>
  </si>
  <si>
    <t>CONDORI APAZA VICTOR</t>
  </si>
  <si>
    <t>MAMANI MAMANI JULIAN</t>
  </si>
  <si>
    <t>COAQUIRA CHUQUIMIA JHONNY FREDDY</t>
  </si>
  <si>
    <t>CARDOZO HURTADO DE MENDOZA SERGIO LEONARDO</t>
  </si>
  <si>
    <t>YUJRA MAMANI ROLY VICTOR</t>
  </si>
  <si>
    <t>VILLEGAS ALIAGA MATEO</t>
  </si>
  <si>
    <t>FERNANDEZ IBAÑEZ FERNANDO</t>
  </si>
  <si>
    <t>CRUZ FLORES ERIC FLAVIO</t>
  </si>
  <si>
    <t>HERRERA NAVARRO ORLANDO CARLOS</t>
  </si>
  <si>
    <t>DEL CARPIO CHIRINOS JAVIER ENRIQUE</t>
  </si>
  <si>
    <t>TRUJILLO  HERNAN POLICARPIO</t>
  </si>
  <si>
    <t>OROZCO RAMALLO JUAN GUSTAVO</t>
  </si>
  <si>
    <t>TABOADA GONZALES JAIME ENRIQUE</t>
  </si>
  <si>
    <t>CUTIPA QUISPE RUDY VICTOR</t>
  </si>
  <si>
    <t>CASTILLO YUPANQUI EDSON ALBERTO</t>
  </si>
  <si>
    <t>MARQUEZ HUANCA ENRIQUE</t>
  </si>
  <si>
    <t>ANDRADE IBAÑEZ RODRIGO</t>
  </si>
  <si>
    <t>QUISPE MAMANI FRANCISCO LUIS</t>
  </si>
  <si>
    <t>NINA ARO OSCAR RICARDO</t>
  </si>
  <si>
    <t>ALIAGA CUNO LEANDRO</t>
  </si>
  <si>
    <t>LIMACHI MAMANI JUAN CARLOS</t>
  </si>
  <si>
    <t>PERALES MOLLERICONA RAUL</t>
  </si>
  <si>
    <t>VERA TABOADA LUIS MIGUEL</t>
  </si>
  <si>
    <t>CORNEJO LOPEZ LUIS RODRIGO</t>
  </si>
  <si>
    <t>VARGAS MAMANI VICTOR</t>
  </si>
  <si>
    <t>QUEZADA DE SAAVEDRA MIREYA AMPARO</t>
  </si>
  <si>
    <t>QUISBERT GUTIERREZ LIZANDRO ROQUE</t>
  </si>
  <si>
    <t>VILLARROEL FERRUFINO VICTOR WILSON</t>
  </si>
  <si>
    <t>RAMOS VILLAVERDE LUIS FERNANDO</t>
  </si>
  <si>
    <t>ALARCON TICONA ROGER DANIEL</t>
  </si>
  <si>
    <t>QUISPE  JOSE</t>
  </si>
  <si>
    <t>CASABLANCA CANAZA LUIS GERMAN</t>
  </si>
  <si>
    <t>QUISPE CHUQUIMIA HUMBERTO</t>
  </si>
  <si>
    <t>VELASQUEZ VASQUEZ FERNANDO</t>
  </si>
  <si>
    <t>MAMANI QUISPE ISIDORO</t>
  </si>
  <si>
    <t>RAMIREZ CARI GONZALO</t>
  </si>
  <si>
    <t>CARPIO FLORES MIGUEL</t>
  </si>
  <si>
    <t>PATZY ZENTENO CARLOS JIMMY</t>
  </si>
  <si>
    <t>JIMENEZ VARGAS JOSE HUGO</t>
  </si>
  <si>
    <t>MAMANI CRUZ LUIS ALBERTO</t>
  </si>
  <si>
    <t>MOLLO  TARQUINO  SANTOS</t>
  </si>
  <si>
    <t>IRUSTA PINTO GONZALO ROMAN</t>
  </si>
  <si>
    <t>CHOQUE MAMANI JUAN</t>
  </si>
  <si>
    <t>FLORES ENRRIQUEZ MARCO ANTONIO</t>
  </si>
  <si>
    <t>RODRIGUEZ QUIROGA JUAN FERNANDO</t>
  </si>
  <si>
    <t>ALI VALDA JUAN CARLOS</t>
  </si>
  <si>
    <t>MORALES ALIAGA JUAN CARLOS</t>
  </si>
  <si>
    <t>LINARES ASTORGA MARCO ROLANDO</t>
  </si>
  <si>
    <t>QUISPE CONDE ARMANDO</t>
  </si>
  <si>
    <t>MIRANDA IBAÑEZ ALAIN MICHEL</t>
  </si>
  <si>
    <t>. BURGOS JHONNY RICHARD</t>
  </si>
  <si>
    <t>QUISPE HUALLPA ANTONIO</t>
  </si>
  <si>
    <t>ALVESTEGUI FLORES RENE RAMIRO</t>
  </si>
  <si>
    <t>YUGAR PEREZ VICTOR HUGO</t>
  </si>
  <si>
    <t>YORIMO  ATIARES  ARNEL</t>
  </si>
  <si>
    <t>QUISPE NINA YHONY JAVIER</t>
  </si>
  <si>
    <t>MAMANI CUTIPA RAMIRO ELVIN</t>
  </si>
  <si>
    <t>QUENTA  QUISPE JUAN FELIPE</t>
  </si>
  <si>
    <t>ESPEJO MAMANI CARLOS PORFIRIO</t>
  </si>
  <si>
    <t>ANGELACIO BUSTOS WILFREDO</t>
  </si>
  <si>
    <t>MANRIQUE PABON CARLOS</t>
  </si>
  <si>
    <t>TICONA HUANCA MARTIN JUAN</t>
  </si>
  <si>
    <t>ZAPATA CHAVEZ CHRISTIAN JAVIER</t>
  </si>
  <si>
    <t>FLORES CALLISAYA CELESTINO</t>
  </si>
  <si>
    <t>NAVARRO MAMANI MILTON</t>
  </si>
  <si>
    <t>MONTOYA ORTIZ HUSSEIN ARIEL</t>
  </si>
  <si>
    <t>SANCHEZ HUANCA JOSE GUADALUPE</t>
  </si>
  <si>
    <t>ESQUIVEL LLUSCO RIMMY RODRIGO</t>
  </si>
  <si>
    <t>SUXO SALCEDO JHONNY OSMAR</t>
  </si>
  <si>
    <t>DELGADO TANTANI ANTONIO GABINO</t>
  </si>
  <si>
    <t>TIRADO BURGOS ALEXI</t>
  </si>
  <si>
    <t>PARI TITO MILAN</t>
  </si>
  <si>
    <t>SAINZ LEMA MAURICIO ANTONIO</t>
  </si>
  <si>
    <t>BENAVIDES PONCE ROLANDO</t>
  </si>
  <si>
    <t>AVILA CONDARCO MARCELO</t>
  </si>
  <si>
    <t>PAREDES MENDOZA RITA DEYSI</t>
  </si>
  <si>
    <t>INCAPOMA QUISPE ZENON</t>
  </si>
  <si>
    <t>FLORES CONDORI JUAN CARLOS</t>
  </si>
  <si>
    <t>SIRPA CONDORI PEDRO</t>
  </si>
  <si>
    <t>ALCON CHUQUIMIA ALEJANDRO</t>
  </si>
  <si>
    <t>MAMANI QUISPE CLEMENTE PASCUAL</t>
  </si>
  <si>
    <t>COLQUE CHOQUE TOMAS BERNABE</t>
  </si>
  <si>
    <t>LUNA  CESPEDES LUIS HERNAN</t>
  </si>
  <si>
    <t>LOPEZ MAMANI ROLY</t>
  </si>
  <si>
    <t>RUEDA ICHUTA FRANZ</t>
  </si>
  <si>
    <t>LIMACHI GUTIERREZ ANDRES ZENON</t>
  </si>
  <si>
    <t>QUISPE CRUZ JOSE</t>
  </si>
  <si>
    <t>COPA ESPINOZA SANTOS MARTIN</t>
  </si>
  <si>
    <t>LAURA MOYA ELVIS RODOLFO</t>
  </si>
  <si>
    <t>MAMANI QUISPE EMILIO LUIS</t>
  </si>
  <si>
    <t>QUISPE GONZALES LEOCADIO</t>
  </si>
  <si>
    <t>QUISBERT TINTAYA RICHARD</t>
  </si>
  <si>
    <t>RAMOS RIOS MARCOS BRUNO</t>
  </si>
  <si>
    <t>FABIAN TARQUI ANGELINO</t>
  </si>
  <si>
    <t>CONTRERAS NOA VICTOR</t>
  </si>
  <si>
    <t>GUTIERREZ RALDE SIMON ALBERTO</t>
  </si>
  <si>
    <t>VALENCIA CHOQUEHUANCA REYNALDO FRANCISCO</t>
  </si>
  <si>
    <t>PAYE TICONA VICTOR HUGO</t>
  </si>
  <si>
    <t>CHAVEZ CHOQUE FRANZ GROVER</t>
  </si>
  <si>
    <t>RIVERA NINA FELIX REYNALDO</t>
  </si>
  <si>
    <t>QUISBERT PALLI DEEVIN ANDREW</t>
  </si>
  <si>
    <t>LOZANO ITURRALDE WILFREDO ADRIAN</t>
  </si>
  <si>
    <t>AVENIDA DEL POETA DEPOSITO</t>
  </si>
  <si>
    <t>QUISPE AMARU JORGE ARMANDO</t>
  </si>
  <si>
    <t>PEÑALOZA  JHONNY</t>
  </si>
  <si>
    <t>POCOACA CONDORI BERNARDO JOSE</t>
  </si>
  <si>
    <t>CHUYMA MAMANI OSCAR</t>
  </si>
  <si>
    <t>RAMOS SEGALES HENRY ROMULO</t>
  </si>
  <si>
    <t>HUANCA APAZA JORGE FELIPE</t>
  </si>
  <si>
    <t>MURIEL HELGUERO RODRIGO</t>
  </si>
  <si>
    <t>VILLEGAS CANQUI MILTON ROLANDO</t>
  </si>
  <si>
    <t>TOLEDO LLUPANQUI GILBERTO</t>
  </si>
  <si>
    <t>ARAUCO GARCIA DANIEL</t>
  </si>
  <si>
    <t>HIDALGO ROJAS RICARDO</t>
  </si>
  <si>
    <t>LUQUE APAZA EFRAIN</t>
  </si>
  <si>
    <t>RODRIGUEZ NAVARRO OMAR GINO</t>
  </si>
  <si>
    <t>MERCADO RADA MARTIN MILTON</t>
  </si>
  <si>
    <t>ESPEJO USNAYO VICTOR HUGO</t>
  </si>
  <si>
    <t>NINA QUISPE RODRIGO EMANUEL</t>
  </si>
  <si>
    <t>LAZCANO MONTOYA MIGUEL ANGEL</t>
  </si>
  <si>
    <t>MAMANI VARGAS JUAN JESUS</t>
  </si>
  <si>
    <t>ARDUZ SAGAL ROLANDO GERMAN</t>
  </si>
  <si>
    <t>AMARO CASTILLO FROILAN</t>
  </si>
  <si>
    <t>LANDIVAR PABON VICTOR FRANCIS</t>
  </si>
  <si>
    <t>HUAYHUA CONDORI JAIME JOSE</t>
  </si>
  <si>
    <t>POMA CHOQUE FELIX GUILLERMO</t>
  </si>
  <si>
    <t>ARO LOPEZ FRANCISCO RAUL</t>
  </si>
  <si>
    <t>CALLE CONDORI TEOFILO</t>
  </si>
  <si>
    <t>GUTIERREZ APAZA JUAN CARLOS</t>
  </si>
  <si>
    <t>ANDRADE MAMANI SILVERIO MARIO</t>
  </si>
  <si>
    <t>MENDOZA MEDRANO JUAN CARLOS</t>
  </si>
  <si>
    <t>RIVEROS APAZA EDER FELIX</t>
  </si>
  <si>
    <t>SALAZAR ARANDA RAMON</t>
  </si>
  <si>
    <t>QUISPE HINOJOSA RAIMUNDO</t>
  </si>
  <si>
    <t>CHAVEZ QUISPE IVAN MARTIN</t>
  </si>
  <si>
    <t>LUNA MAMANI MARIO MIGUEL</t>
  </si>
  <si>
    <t>LOZA TEJEDA AMERICO IVAN</t>
  </si>
  <si>
    <t>ROJAS APAZA MARTIN JUAN</t>
  </si>
  <si>
    <t>VARGAS QUIROZ JUAN</t>
  </si>
  <si>
    <t>AVILA ORIHUELA JUAN ALVARO</t>
  </si>
  <si>
    <t>CONDE PACO EDWIN ALFONSO</t>
  </si>
  <si>
    <t>JIMENEZ RIVEROS ANGHELO VLADIMIR</t>
  </si>
  <si>
    <t>CACERES QUISBERT JUAN CARLOS</t>
  </si>
  <si>
    <t>OROZCO ESCALANTE SERGIO DAVID</t>
  </si>
  <si>
    <t>BURGOS POMA FREDDY CARLOS</t>
  </si>
  <si>
    <t>PEREZ ARANIBAR MARTIR</t>
  </si>
  <si>
    <t>FERNANDEZ CAMACHO OSCAR</t>
  </si>
  <si>
    <t>POMACUSI ALMANZA BRUNO</t>
  </si>
  <si>
    <t>__ FERNANDEZ JAVIER DAVID</t>
  </si>
  <si>
    <t>ARANDIA GALVAN MARIELA SUSANA</t>
  </si>
  <si>
    <t>SAUCIRI SALVATIERRA FELIX ELEUTERIO</t>
  </si>
  <si>
    <t>AVALOS QUISPE ANGEL</t>
  </si>
  <si>
    <t>CERRUDO MOSCOSO CRISTIAN DANIEL</t>
  </si>
  <si>
    <t>ACARAPI MAMANI JULIO CESAR</t>
  </si>
  <si>
    <t>TICONA MAMANI MARCO ANTONIO</t>
  </si>
  <si>
    <t>LIMACHI TICONA ROGER SANDRO</t>
  </si>
  <si>
    <t>QUISPE AÑAGUAYA LUIS FERNANDO</t>
  </si>
  <si>
    <t>QUISPE TORREZ JHONNY</t>
  </si>
  <si>
    <t>TUNQUI FALCON ROMER YOLGER</t>
  </si>
  <si>
    <t>ZEGALES PARDO GUILLERMO WALTER</t>
  </si>
  <si>
    <t>YUPANQUI CHOQUE EDILSON NELSON</t>
  </si>
  <si>
    <t>FLORES MAMANI JORGE</t>
  </si>
  <si>
    <t>MAMANI ESCOBAR JUAN JAVIER</t>
  </si>
  <si>
    <t>ELIMORE CLAROS AXEL MIRKO</t>
  </si>
  <si>
    <t>CONDORI QUISPE ABDON GONZALO</t>
  </si>
  <si>
    <t>MORALES LEMA LUIS FERNANDO</t>
  </si>
  <si>
    <t>UDAETA SOTO JOHNY DIEGO</t>
  </si>
  <si>
    <t>TITO CONDORI JOSE MARCOS</t>
  </si>
  <si>
    <t>LAURA  MEJILLONES HUGO CESAR</t>
  </si>
  <si>
    <t>GONZALES SALAS JOSE ABEL</t>
  </si>
  <si>
    <t>CARITA PILLCO CARLOS EDUARDO</t>
  </si>
  <si>
    <t>ARTEAGA PAJSI CHARLES ABRAHAM</t>
  </si>
  <si>
    <t>AQUINO MOLINA ARTURO JOSE</t>
  </si>
  <si>
    <t>DE LA VEGA LINARES LEONARDO ALEJANDRO</t>
  </si>
  <si>
    <t>CARDENAS CESPEDES GINO GUILLERMO</t>
  </si>
  <si>
    <t>CALLE LUNA SERGIO GERMAN</t>
  </si>
  <si>
    <t>LEDEZMA VILLANUEVA RICHARD WILFREDO</t>
  </si>
  <si>
    <t>QUISPE CHOQUE SANTOS NICASIO</t>
  </si>
  <si>
    <t>AGUILAR SALAZAR CHRISTIAN RODRIGO</t>
  </si>
  <si>
    <t>GONZALES ALIAGA WILFREDO HUGO</t>
  </si>
  <si>
    <t>BALDERRAMA VALENCIA ALBERTO IRBIN</t>
  </si>
  <si>
    <t>FLORES MENDEZ CARLOS MARCIAL</t>
  </si>
  <si>
    <t>AJATA GUARACHI MAURO</t>
  </si>
  <si>
    <t>YUJRA CALLISAYA MARCO ANTONIO</t>
  </si>
  <si>
    <t>LUQUE LARUTA JOSE LUIS</t>
  </si>
  <si>
    <t>APAZA MAMANI ROBERTO</t>
  </si>
  <si>
    <t>MORALES BURGOS VLADIMIR</t>
  </si>
  <si>
    <t>QUISBERT ARELLANO JUAN JOSÉ</t>
  </si>
  <si>
    <t>ROMERO LOPEZ VALENTIN</t>
  </si>
  <si>
    <t>MENDOZA  TARQUI ELVING FRANZ</t>
  </si>
  <si>
    <t>FLORES LINARES OSCAR GUILLERMO</t>
  </si>
  <si>
    <t>GUZMAN CALDERON MAURICIO ALBERTO</t>
  </si>
  <si>
    <t>MAYTA OROSCO JEFERSON RONALD</t>
  </si>
  <si>
    <t>PEREIRA PACHECO HENRY LUIS</t>
  </si>
  <si>
    <t>QUINTANILLA GALARRETA PAOLO ROSSI</t>
  </si>
  <si>
    <t>TRUJILLO ACUÑA CARLOS GERMAN</t>
  </si>
  <si>
    <t>MAMANI CONDORI MARIO</t>
  </si>
  <si>
    <t>MONROY CHUQUIMIA JOSE ARMANDO</t>
  </si>
  <si>
    <t>YUPANQUI ECHEVERRIA JOSE LUIS GUILLERMO</t>
  </si>
  <si>
    <t>CONDORI CUELLAR LUIS ROLANDO</t>
  </si>
  <si>
    <t>ZEGARRA GARCIA DANIELA ALEJANDRA</t>
  </si>
  <si>
    <t>SALVATIERRA CALDERON ERIK</t>
  </si>
  <si>
    <t>LINARES SIÑANI ADELA</t>
  </si>
  <si>
    <t>CONDORI TANTANI MAURICIO ALVARO</t>
  </si>
  <si>
    <t>MACHICAO BELTRAN REYNALDO VICENTE</t>
  </si>
  <si>
    <t>CONDORI QUISPE RODRIGO</t>
  </si>
  <si>
    <t>FLORES VALLEJOS JAVIER</t>
  </si>
  <si>
    <t>GARAY CHAVEZ RUDY IVAN</t>
  </si>
  <si>
    <t>QUISPE MAMANI FRANCISCO DANIEL</t>
  </si>
  <si>
    <t>TICONA TINTAYA RICHARD VIZNEY</t>
  </si>
  <si>
    <t>PACHECO QUISBERT JHONATAN KEVIN</t>
  </si>
  <si>
    <t>CAPCHA QUISPE TAINOR</t>
  </si>
  <si>
    <t>SOSSA SOTO JUAN CARLOS</t>
  </si>
  <si>
    <t>FLORES LOPEZ GERARDO</t>
  </si>
  <si>
    <t>COLQUEHUANCA MAMANI MARIO</t>
  </si>
  <si>
    <t>RAMIREZ SALAMANCA RODOLFO ALVARO</t>
  </si>
  <si>
    <t>APARICIO LOZANO MOISES</t>
  </si>
  <si>
    <t>COLQUEHUANCA QUENALLATA ROLANDO</t>
  </si>
  <si>
    <t>LOPEZ CRUZ ISAIAS</t>
  </si>
  <si>
    <t>INFANTES  ALCALA FRANCISCO</t>
  </si>
  <si>
    <t>SAAVEDRA VEIZAGA RODRIGO ANTONIO</t>
  </si>
  <si>
    <t>SOTO VASQUEZ SARAH</t>
  </si>
  <si>
    <t>VARAS JIMENEZ FREDDY FRANZ</t>
  </si>
  <si>
    <t>ALARCON MAMANI ARIEL ROPONEY</t>
  </si>
  <si>
    <t>QUISPE QUISPE DAVID ELISEO</t>
  </si>
  <si>
    <t>PADILLA ESPINOZA ITAMAR RODYO</t>
  </si>
  <si>
    <t>MAMANI RAMOS JUVENAL</t>
  </si>
  <si>
    <t>CHIPANA  VASQUEZ OMAR CRISTHIAN</t>
  </si>
  <si>
    <t>ESPINOZA OCAMPO ROGER ALEX</t>
  </si>
  <si>
    <t>SUXO CHURA WALTER ABRAHAN</t>
  </si>
  <si>
    <t>BUSTILLOS MILLAN JOSE LUIS</t>
  </si>
  <si>
    <t>FERNANDEZ FLORES ANDRES JOSE</t>
  </si>
  <si>
    <t>IBAÑEZ GUTIERREZ JAIME VLADIMIR</t>
  </si>
  <si>
    <t>MEJIA VARGAS RODRIGO MICHAEL</t>
  </si>
  <si>
    <t>ESCOBAR FLORES RONAL WILSON</t>
  </si>
  <si>
    <t>VICENTE PACAJES HEVERT</t>
  </si>
  <si>
    <t>BRAVO CEGUACOLLO WILLY</t>
  </si>
  <si>
    <t>CHOQUE CALLISAYA OSCAR</t>
  </si>
  <si>
    <t>MAYNAZA MAMANI JUAN CARLOS</t>
  </si>
  <si>
    <t>CALISAYA CALDERON CESAR FIDEL</t>
  </si>
  <si>
    <t>HUAYHUA QUISPE RICHARD ALEX</t>
  </si>
  <si>
    <t>CALDERON ARIAS RONALD FRANKLIN</t>
  </si>
  <si>
    <t>TAPIA TAPIA EDWIN</t>
  </si>
  <si>
    <t>LAURA  GUARACHI SERGIO ABDOM</t>
  </si>
  <si>
    <t>ALVAREZ YANA LUIS DANIEL</t>
  </si>
  <si>
    <t>MAMANI CALLISAYA ALVARO</t>
  </si>
  <si>
    <t>HUANCA MAQUERA LUIS</t>
  </si>
  <si>
    <t>TIPULA CONDORI AMERICO ARIEL</t>
  </si>
  <si>
    <t>LUQUE ARUQUIPA CARLOS EDUARDO</t>
  </si>
  <si>
    <t>QUECAÑA ROQUE RONALD</t>
  </si>
  <si>
    <t>RIVERA FIN PEDRO ESTEBAN</t>
  </si>
  <si>
    <t>MITA CONDORI MARCELO</t>
  </si>
  <si>
    <t>CRUZ QUINTANILLA FELIPA</t>
  </si>
  <si>
    <t>- CORDERO ROBERTO</t>
  </si>
  <si>
    <t>PINTO GUTIERREZ FRANZ ANTONIO</t>
  </si>
  <si>
    <t>MAMANI VICENTE CHRISTIAN</t>
  </si>
  <si>
    <t>CONDORI ANTONIO JUSTINIANO</t>
  </si>
  <si>
    <t>VILLEGAS ACEVEDO GUZMAN</t>
  </si>
  <si>
    <t>RAMOS CORTEZ ALVARO DANIEL</t>
  </si>
  <si>
    <t>GEMIO GUERRA EDWIN MARIO</t>
  </si>
  <si>
    <t>PONCE LAFUENTE GERARDO</t>
  </si>
  <si>
    <t>CAMACHO RIOS EMANUEL</t>
  </si>
  <si>
    <t>CACERES VELASCO RAMIRO PABLO</t>
  </si>
  <si>
    <t>MONJE VARGAS VICTOR HUGO</t>
  </si>
  <si>
    <t>LOPEZ RICO ERICK FERNANDO</t>
  </si>
  <si>
    <t>ARUQUIPA PAUCARA FRANZ ROGER</t>
  </si>
  <si>
    <t>GUTIERREZ GUTIERREZ RAMIRO GONZALO</t>
  </si>
  <si>
    <t>BLANCO CONDORI LEONARDO</t>
  </si>
  <si>
    <t>TITO QUISPE EDGAR JULIO</t>
  </si>
  <si>
    <t>FLORES AGUILAR JUAN JOSE</t>
  </si>
  <si>
    <t>FARFAN ILLANES OSCAR ALEXANDRO</t>
  </si>
  <si>
    <t>LOPEZ CALDERON ARION DARCO</t>
  </si>
  <si>
    <t>ALANOCA MACHACA WILLIAMS PEDRO</t>
  </si>
  <si>
    <t>PLATA QUISBERT JERSON</t>
  </si>
  <si>
    <t>APARICIO BUSTILLOS SALIM ESTEBAN</t>
  </si>
  <si>
    <t>PATIÑO  VERA LUIS ALBERTO</t>
  </si>
  <si>
    <t>REYES MENDOZA SERGIO STEVE</t>
  </si>
  <si>
    <t>GARCIA MOLINA GABRIEL  ELLIOT</t>
  </si>
  <si>
    <t>MEDRANO ALVAREZ YSRAEL</t>
  </si>
  <si>
    <t>QUISPE PACO RONALD MARTIN</t>
  </si>
  <si>
    <t>VILA TININI ROLY OVIDIO</t>
  </si>
  <si>
    <t>CAMPOS MIRANDA VICTOR EDUARDO</t>
  </si>
  <si>
    <t>QUISPE HUAYTA RONALD</t>
  </si>
  <si>
    <t>AVILA ALARCON DIEGO DAVID</t>
  </si>
  <si>
    <t>SONCO QUISPE GERMAN</t>
  </si>
  <si>
    <t>MENDOZA CAUNALLA IRINEO</t>
  </si>
  <si>
    <t>KANTUTA FERNANDEZ JOSE ANTONIO</t>
  </si>
  <si>
    <t>QUISPE ROJAS ISRAEL JORGE</t>
  </si>
  <si>
    <t>ACHA MARZE ALEJANDRO</t>
  </si>
  <si>
    <t>MAMANI CONDORI OSCAR</t>
  </si>
  <si>
    <t>VARGAS MURGA GENRY</t>
  </si>
  <si>
    <t>MAMANI MAMANI MIGUEL</t>
  </si>
  <si>
    <t>CHAVEZ QUISPE NARCISO JHONNY</t>
  </si>
  <si>
    <t>VARGAS GARCIA JESUS</t>
  </si>
  <si>
    <t>GAMLP CENTRAL GOBIERNO MUNICIPAL DE LA PAZ</t>
  </si>
  <si>
    <t>TININI APAZA VICTOR FREDDY</t>
  </si>
  <si>
    <t>CLAVIJO VELASCO VICTOR HUGO</t>
  </si>
  <si>
    <t>ESCOBAR SUXO JUAN MARCELO</t>
  </si>
  <si>
    <t>MAÑUECO NAVA JAVIER MIGUEL</t>
  </si>
  <si>
    <t>MENDOZA LIMACHI JOSE LUIS</t>
  </si>
  <si>
    <t>ARUQUIPA VILLCA ROGER MIGUEL</t>
  </si>
  <si>
    <t>MAYTA ALMONTE MODESTO</t>
  </si>
  <si>
    <t>ANTONIO ATAHUICHI EDWIN</t>
  </si>
  <si>
    <t>HUANCA TANCARA IDELFONSO JOHNNY</t>
  </si>
  <si>
    <t>PLATA VALENCIA MIGUEL DARIO</t>
  </si>
  <si>
    <t>GUTIERREZ MAMANI MARIO RENE</t>
  </si>
  <si>
    <t>MIRANDA NINA LUIS FERNANDO</t>
  </si>
  <si>
    <t>TORREZ CALLISAYA WILLY</t>
  </si>
  <si>
    <t>ILLANES SIÑANI EDWIN JUNIOR</t>
  </si>
  <si>
    <t>ZEBALLOS RADA JORGE EDUARDO</t>
  </si>
  <si>
    <t>MAMANI GUARACHI EDGAR GUSTAVO</t>
  </si>
  <si>
    <t>ARIAS ROMERO FERNANDO SERGIO</t>
  </si>
  <si>
    <t>MAMANI POMAR GONZALO ADALITT</t>
  </si>
  <si>
    <t>QUISPE CHARCA JOSE JAVIER</t>
  </si>
  <si>
    <t>COARITE CONDORI JULIO</t>
  </si>
  <si>
    <t>ACOSTA FERNANDEZ NELSON FRANKLIN</t>
  </si>
  <si>
    <t>CONDORI HUAYLLUCO JORGE LUIS</t>
  </si>
  <si>
    <t>CHOQUE  QUISPE  MARCIAL</t>
  </si>
  <si>
    <t>CONTRERAS CALLE SILVERIO</t>
  </si>
  <si>
    <t>TICONA TICONA REYNA</t>
  </si>
  <si>
    <t>CHUQUIMIA ZENTENO LUCIO</t>
  </si>
  <si>
    <t>FERNANDEZ MENDOZA SAUL</t>
  </si>
  <si>
    <t>SARAVIA  RAMOS FRANZ FRANCISCO</t>
  </si>
  <si>
    <t>LAZO   DE LA VEGA ARROYO JESUS ROBERTO</t>
  </si>
  <si>
    <t>CARRILLO MAMANI CELIO</t>
  </si>
  <si>
    <t>VALENCIA YUJRA JOSE LUIS</t>
  </si>
  <si>
    <t>HUANACU MAMANI VIDAL</t>
  </si>
  <si>
    <t>LOZA MAMANI DOMINGO</t>
  </si>
  <si>
    <t>CONDORI LARUTA ANTONIO</t>
  </si>
  <si>
    <t>BALLEJOS . NELSON RAMIRO</t>
  </si>
  <si>
    <t>MAYTA CHUVI JAIME RENATO</t>
  </si>
  <si>
    <t>CACHI MAMANI WALDO</t>
  </si>
  <si>
    <t>CHIPANA MARCA ROLANDO JULIO</t>
  </si>
  <si>
    <t>ROJAS CHOQUE BENEDICTO</t>
  </si>
  <si>
    <t>SAAVEDRA MONRROY FAVIAN CRISTHIAN</t>
  </si>
  <si>
    <t>BURGOA VILLANUEVA WILLY ROLANDO</t>
  </si>
  <si>
    <t>MAMANI ACARAPI RICHARD</t>
  </si>
  <si>
    <t>GUTIERREZ YUJRA FLIDO</t>
  </si>
  <si>
    <t>TABOADA MAMANI ALVARO MIGUEL</t>
  </si>
  <si>
    <t>LANDAETA CONTRERAS LUIS ARTURO</t>
  </si>
  <si>
    <t>ARGANI AVENDAÑO LINO LIMBERT</t>
  </si>
  <si>
    <t>FRANCO BELTRAN FRANKLIN GONZALO</t>
  </si>
  <si>
    <t>QUISPE SOLDADO GASTON TITO</t>
  </si>
  <si>
    <t>CONDORI MOLLO WALTER</t>
  </si>
  <si>
    <t>LIMARI ALANOCA RENE</t>
  </si>
  <si>
    <t>MAMANI LAURA CARLOS EOFELIO</t>
  </si>
  <si>
    <t>CASTILLO POMA DAVID ELIAS</t>
  </si>
  <si>
    <t>GUTIERREZ GONZALES JHONNY</t>
  </si>
  <si>
    <t>LAZO LIMACHI EDDY JHONNY</t>
  </si>
  <si>
    <t>PADILLA  SALAZAR ALAN RODRIGO</t>
  </si>
  <si>
    <t>CUMARA TONCONI DAVID</t>
  </si>
  <si>
    <t>OJEDA CESPEDES JULIO RAUL</t>
  </si>
  <si>
    <t>YAÑIQUEZ CHUQUIMIA MIGUEL ANGEL</t>
  </si>
  <si>
    <t>SOLANO SARSURI GUMERCINDO</t>
  </si>
  <si>
    <t>CAREAGA ANDRADE HIPOLITO ROLANDO</t>
  </si>
  <si>
    <t>MORALES LAURA CAMILO EDWIN</t>
  </si>
  <si>
    <t>HUACANI PARISACA LUIS HERNAN</t>
  </si>
  <si>
    <t>MAMANI CONDORI BERNARDINO</t>
  </si>
  <si>
    <t>VILLANUEVA LOPEZ WALTER</t>
  </si>
  <si>
    <t>RIOS HENNINGS SERGIO DAVID</t>
  </si>
  <si>
    <t>MAMANI SUXO GENARO</t>
  </si>
  <si>
    <t>PEREZ CACERES JUAN CARLOS</t>
  </si>
  <si>
    <t>CRUZ ALVARADO SIMON</t>
  </si>
  <si>
    <t>OLACHEA MACHACA  EBERTO CRISTIAN</t>
  </si>
  <si>
    <t>MANCILLA SEGALES ROMER ALAN</t>
  </si>
  <si>
    <t>AGUIRRE TORREJON WILSON</t>
  </si>
  <si>
    <t xml:space="preserve"> RIOS EDWIN HERNAN</t>
  </si>
  <si>
    <t>AVENDAÑO ENDARA ROMMEL MAURICIO</t>
  </si>
  <si>
    <t xml:space="preserve"> MADUEÑO IGOR HUMBERTO</t>
  </si>
  <si>
    <t>BLOCK DAZA HUGO ANTONIO</t>
  </si>
  <si>
    <t>CHAVEZ  PACHECO JIMMY CHRISTIAN ALEJANDRO</t>
  </si>
  <si>
    <t>TROCHE LOPEZ CLAUDIO</t>
  </si>
  <si>
    <t>TICONA RODRIGUEZ JOSE LUIS</t>
  </si>
  <si>
    <t>ESPINOZA RAMOS FREDDY MARCO</t>
  </si>
  <si>
    <t>ALARCON GOMEZ JHARIMA NAZARENA</t>
  </si>
  <si>
    <t>CALCINA AMURRIO MAYRA EVELIN</t>
  </si>
  <si>
    <t>ROMERO MEDINA CARLOS ALBERTO</t>
  </si>
  <si>
    <t>RAMOS  CHAVEZ DENNIS JUAN</t>
  </si>
  <si>
    <t>RODRIGUEZ DEL CASTILLO SARA DANIELA</t>
  </si>
  <si>
    <t>VASQUEZ VIGUERAS LUIS FERNANDO</t>
  </si>
  <si>
    <t>CHOQUE TICONA JAVIER</t>
  </si>
  <si>
    <t>MOYA RALDEZ CARLOS</t>
  </si>
  <si>
    <t>RAMOS CASTAÑETA RENAN</t>
  </si>
  <si>
    <t>TARQUI TORREZ JOSE LUIS</t>
  </si>
  <si>
    <t>ESTADO</t>
  </si>
  <si>
    <t>FUNCIONAMIENTO</t>
  </si>
  <si>
    <t>MANTENIMIENTO</t>
  </si>
  <si>
    <t>FUERA DE USO</t>
  </si>
  <si>
    <t>INDETERMINADO - MOTORIZADO EXTRAVIADO</t>
  </si>
  <si>
    <t>INDETERMINADO - MOTORIZADO ROBADO</t>
  </si>
  <si>
    <t>VALOR
INCORPORACIÓN</t>
  </si>
  <si>
    <t>VALOR NETO  AL 20/04/2026</t>
  </si>
  <si>
    <t>FECHA
INCORPORACIÓN</t>
  </si>
  <si>
    <t>OBSERVACIONES</t>
  </si>
  <si>
    <t>MOTORIZADO REVALUADO</t>
  </si>
  <si>
    <t>MOTORIZADO ROBADO</t>
  </si>
  <si>
    <t>MOTORIZADO SINIESTRADO</t>
  </si>
  <si>
    <t>MOTORIZADO EXTRAVIADO</t>
  </si>
  <si>
    <t>(al 20 de abril de 2026 - Valores expresados en bolivianos)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</si>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</sst>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0" borderId="4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43" fontId="1" fillId="0" borderId="0" xfId="1" applyFont="1"/>
    <xf numFmtId="43" fontId="11" fillId="0" borderId="0" xfId="1" applyFont="1" applyAlignment="1">
      <alignment horizontal="centerContinuous"/>
    </xf>
    <xf numFmtId="43" fontId="5" fillId="0" borderId="2" xfId="1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vertical="top"/>
    </xf>
    <xf numFmtId="43" fontId="7" fillId="0" borderId="4" xfId="1" applyFont="1" applyFill="1" applyBorder="1" applyAlignment="1">
      <alignment vertical="top"/>
    </xf>
    <xf numFmtId="43" fontId="0" fillId="0" borderId="0" xfId="1" applyFont="1" applyFill="1" applyAlignment="1">
      <alignment vertical="top"/>
    </xf>
  </cellXfs>
  <cellStyles count="2">
    <cellStyle name="Millares" xfId="1" builtinId="3"/>
    <cellStyle name="Normal" xfId="0" builtinId="0"/>
  </cellStyles>
  <dxfs count="28"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19" formatCode="d/m/yyyy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153865</xdr:colOff>
      <xdr:row>0</xdr:row>
      <xdr:rowOff>0</xdr:rowOff>
    </xdr:from>
    <xdr:to>
      <xdr:col>10</xdr:col>
      <xdr:colOff>1066067</xdr:colOff>
      <xdr:row>4</xdr:row>
      <xdr:rowOff>172417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D80E0-BE97-4FC7-BC98-ECEC2C47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6626" y="0"/>
          <a:ext cx="2046919" cy="8267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6572E-082B-4674-A4A7-21840D7F9905}" name="Tabla1" displayName="Tabla1" ref="A6:K805" totalsRowCount="1" headerRowDxfId="25" dataDxfId="23" headerRowBorderDxfId="24" tableBorderDxfId="22">
  <tableColumns count="11">
    <tableColumn id="1" xr3:uid="{28159CBE-230D-452C-BB78-87C209E599BA}" name="N° " totalsRowLabel="Total" dataDxfId="21" totalsRowDxfId="20"/>
    <tableColumn id="2" xr3:uid="{BB3EF8FD-23F6-4163-8A42-B2AE37D5D363}" name="CODIGO SISPAM" dataDxfId="19" totalsRowDxfId="18"/>
    <tableColumn id="3" xr3:uid="{A62DD20B-D03E-43B2-B379-AF92BB78044E}" name="DESCRIPCION" dataDxfId="17" totalsRowDxfId="16"/>
    <tableColumn id="4" xr3:uid="{8AF6AFE3-E752-467F-87BB-80323CC4E912}" name="UBICACION" dataDxfId="15" totalsRowDxfId="14"/>
    <tableColumn id="5" xr3:uid="{3D0B9293-CC4A-47D4-8D64-5A54FE59C8AA}" name="ASIGNADO A:" dataDxfId="13" totalsRowDxfId="12"/>
    <tableColumn id="6" xr3:uid="{5C88A304-AEEC-4010-A7B8-8F2FC11168E6}" name="UNIDAD ORGANIZACIONAL ASIGNADA" dataDxfId="11" totalsRowDxfId="10"/>
    <tableColumn id="7" xr3:uid="{D14C0C68-8335-4D4D-8DEE-F067274665C4}" name="FECHA_x000a_INCORPORACIÓN" dataDxfId="9" totalsRowDxfId="8"/>
    <tableColumn id="8" xr3:uid="{934FB107-011D-4714-92C3-1273AF6D425B}" name="VALOR_x000a_INCORPORACIÓN" totalsRowFunction="sum" dataDxfId="7" totalsRowDxfId="6" dataCellStyle="Millares" totalsRowCellStyle="Millares"/>
    <tableColumn id="9" xr3:uid="{3F98C25E-92E4-490F-BBDF-7359A9D1BC9F}" name="VALOR NETO  AL 20/04/2026" totalsRowFunction="sum" dataDxfId="5" totalsRowDxfId="4" dataCellStyle="Millares" totalsRowCellStyle="Millares"/>
    <tableColumn id="10" xr3:uid="{FD89AE1E-505B-47BB-B86D-2A27BBD71E35}" name="ESTADO" dataDxfId="3" totalsRowDxfId="2"/>
    <tableColumn id="11" xr3:uid="{043962C6-F4CC-4879-90B8-526D8EA41F78}" name="OBSERVACION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7"/>
  <sheetViews>
    <sheetView tabSelected="1" topLeftCell="E1" zoomScale="115" zoomScaleNormal="115" workbookViewId="0">
      <selection activeCell="I10" sqref="I10"/>
    </sheetView>
  </sheetViews>
  <sheetFormatPr baseColWidth="10" defaultRowHeight="12.75" x14ac:dyDescent="0.2"/>
  <cols>
    <col min="1" max="1" width="5.85546875" style="1" customWidth="1"/>
    <col min="2" max="2" width="15.7109375" style="1" customWidth="1"/>
    <col min="3" max="3" width="50.140625" style="1" customWidth="1"/>
    <col min="4" max="4" width="34.7109375" style="1" customWidth="1"/>
    <col min="5" max="5" width="21.42578125" style="1" customWidth="1"/>
    <col min="6" max="6" width="32" style="1" customWidth="1"/>
    <col min="7" max="7" width="16.5703125" style="1" customWidth="1"/>
    <col min="8" max="9" width="16.5703125" style="24" customWidth="1"/>
    <col min="10" max="10" width="17" style="1" customWidth="1"/>
    <col min="11" max="11" width="19.5703125" style="1" customWidth="1"/>
    <col min="12" max="16384" width="11.42578125" style="1"/>
  </cols>
  <sheetData>
    <row r="1" spans="1:11" ht="11.25" customHeight="1" x14ac:dyDescent="0.2">
      <c r="A1" s="2" t="s">
        <v>1698</v>
      </c>
    </row>
    <row r="2" spans="1:11" ht="11.25" customHeight="1" x14ac:dyDescent="0.2">
      <c r="A2" s="2" t="s">
        <v>1703</v>
      </c>
    </row>
    <row r="3" spans="1:11" ht="11.25" customHeight="1" x14ac:dyDescent="0.2">
      <c r="A3" s="2" t="s">
        <v>1704</v>
      </c>
    </row>
    <row r="4" spans="1:11" s="6" customFormat="1" ht="18" x14ac:dyDescent="0.25">
      <c r="A4" s="3" t="s">
        <v>1705</v>
      </c>
      <c r="B4" s="4"/>
      <c r="C4" s="4"/>
      <c r="D4" s="4"/>
      <c r="E4" s="4"/>
      <c r="F4" s="4"/>
      <c r="G4" s="5"/>
      <c r="H4" s="25"/>
      <c r="I4" s="25"/>
      <c r="J4" s="5"/>
    </row>
    <row r="5" spans="1:11" s="6" customFormat="1" ht="18" x14ac:dyDescent="0.25">
      <c r="A5" s="3" t="s">
        <v>2129</v>
      </c>
      <c r="B5" s="4"/>
      <c r="C5" s="4"/>
      <c r="D5" s="4"/>
      <c r="E5" s="4"/>
      <c r="F5" s="4"/>
      <c r="G5" s="5"/>
      <c r="H5" s="25"/>
      <c r="I5" s="25"/>
      <c r="J5" s="5"/>
    </row>
    <row r="6" spans="1:11" ht="25.5" x14ac:dyDescent="0.2">
      <c r="A6" s="7" t="s">
        <v>0</v>
      </c>
      <c r="B6" s="7" t="s">
        <v>1</v>
      </c>
      <c r="C6" s="8" t="s">
        <v>2</v>
      </c>
      <c r="D6" s="8" t="s">
        <v>1599</v>
      </c>
      <c r="E6" s="7" t="s">
        <v>1713</v>
      </c>
      <c r="F6" s="7" t="s">
        <v>1667</v>
      </c>
      <c r="G6" s="7" t="s">
        <v>2123</v>
      </c>
      <c r="H6" s="26" t="s">
        <v>2121</v>
      </c>
      <c r="I6" s="26" t="s">
        <v>2122</v>
      </c>
      <c r="J6" s="7" t="s">
        <v>2115</v>
      </c>
      <c r="K6" s="7" t="s">
        <v>2124</v>
      </c>
    </row>
    <row r="7" spans="1:11" ht="38.25" x14ac:dyDescent="0.2">
      <c r="A7" s="9">
        <v>1</v>
      </c>
      <c r="B7" s="9" t="s">
        <v>3</v>
      </c>
      <c r="C7" s="9" t="s">
        <v>4</v>
      </c>
      <c r="D7" s="10" t="s">
        <v>1600</v>
      </c>
      <c r="E7" s="11" t="s">
        <v>1714</v>
      </c>
      <c r="F7" s="9" t="s">
        <v>1668</v>
      </c>
      <c r="G7" s="12">
        <v>43830</v>
      </c>
      <c r="H7" s="27">
        <v>166205</v>
      </c>
      <c r="I7" s="27">
        <v>1</v>
      </c>
      <c r="J7" s="9" t="s">
        <v>2116</v>
      </c>
      <c r="K7" s="13" t="s">
        <v>2125</v>
      </c>
    </row>
    <row r="8" spans="1:11" ht="38.25" x14ac:dyDescent="0.2">
      <c r="A8" s="9">
        <v>2</v>
      </c>
      <c r="B8" s="9" t="s">
        <v>5</v>
      </c>
      <c r="C8" s="9" t="s">
        <v>6</v>
      </c>
      <c r="D8" s="10" t="s">
        <v>1601</v>
      </c>
      <c r="E8" s="11" t="s">
        <v>1715</v>
      </c>
      <c r="F8" s="9" t="s">
        <v>1669</v>
      </c>
      <c r="G8" s="12">
        <v>43830</v>
      </c>
      <c r="H8" s="27">
        <v>70992</v>
      </c>
      <c r="I8" s="27">
        <v>1</v>
      </c>
      <c r="J8" s="9" t="s">
        <v>2117</v>
      </c>
      <c r="K8" s="13" t="s">
        <v>2125</v>
      </c>
    </row>
    <row r="9" spans="1:11" ht="38.25" x14ac:dyDescent="0.2">
      <c r="A9" s="9">
        <v>3</v>
      </c>
      <c r="B9" s="9" t="s">
        <v>7</v>
      </c>
      <c r="C9" s="9" t="s">
        <v>8</v>
      </c>
      <c r="D9" s="10" t="s">
        <v>1602</v>
      </c>
      <c r="E9" s="11" t="s">
        <v>1716</v>
      </c>
      <c r="F9" s="9" t="s">
        <v>1670</v>
      </c>
      <c r="G9" s="12">
        <v>43830</v>
      </c>
      <c r="H9" s="27">
        <v>70992</v>
      </c>
      <c r="I9" s="27">
        <v>1</v>
      </c>
      <c r="J9" s="9" t="s">
        <v>2116</v>
      </c>
      <c r="K9" s="13" t="s">
        <v>2125</v>
      </c>
    </row>
    <row r="10" spans="1:11" ht="38.25" x14ac:dyDescent="0.2">
      <c r="A10" s="9">
        <v>4</v>
      </c>
      <c r="B10" s="9" t="s">
        <v>9</v>
      </c>
      <c r="C10" s="9" t="s">
        <v>10</v>
      </c>
      <c r="D10" s="10" t="s">
        <v>1600</v>
      </c>
      <c r="E10" s="11" t="s">
        <v>1717</v>
      </c>
      <c r="F10" s="9" t="s">
        <v>1668</v>
      </c>
      <c r="G10" s="12">
        <v>43830</v>
      </c>
      <c r="H10" s="27">
        <v>70992</v>
      </c>
      <c r="I10" s="27">
        <v>1</v>
      </c>
      <c r="J10" s="9" t="s">
        <v>2118</v>
      </c>
      <c r="K10" s="13" t="s">
        <v>2125</v>
      </c>
    </row>
    <row r="11" spans="1:11" ht="38.25" x14ac:dyDescent="0.2">
      <c r="A11" s="9">
        <v>5</v>
      </c>
      <c r="B11" s="9" t="s">
        <v>11</v>
      </c>
      <c r="C11" s="9" t="s">
        <v>12</v>
      </c>
      <c r="D11" s="10" t="s">
        <v>1606</v>
      </c>
      <c r="E11" s="11" t="s">
        <v>1718</v>
      </c>
      <c r="F11" s="14" t="s">
        <v>1671</v>
      </c>
      <c r="G11" s="12">
        <v>43830</v>
      </c>
      <c r="H11" s="27">
        <v>70992</v>
      </c>
      <c r="I11" s="27">
        <v>1</v>
      </c>
      <c r="J11" s="9" t="s">
        <v>2118</v>
      </c>
      <c r="K11" s="13" t="s">
        <v>2125</v>
      </c>
    </row>
    <row r="12" spans="1:11" ht="38.25" x14ac:dyDescent="0.2">
      <c r="A12" s="9">
        <v>6</v>
      </c>
      <c r="B12" s="9" t="s">
        <v>13</v>
      </c>
      <c r="C12" s="9" t="s">
        <v>14</v>
      </c>
      <c r="D12" s="10" t="s">
        <v>1603</v>
      </c>
      <c r="E12" s="11" t="s">
        <v>1719</v>
      </c>
      <c r="F12" s="9" t="s">
        <v>1672</v>
      </c>
      <c r="G12" s="12">
        <v>43830</v>
      </c>
      <c r="H12" s="27">
        <v>70992</v>
      </c>
      <c r="I12" s="27">
        <v>1</v>
      </c>
      <c r="J12" s="9" t="s">
        <v>2116</v>
      </c>
      <c r="K12" s="13" t="s">
        <v>2125</v>
      </c>
    </row>
    <row r="13" spans="1:11" ht="38.25" x14ac:dyDescent="0.2">
      <c r="A13" s="9">
        <v>7</v>
      </c>
      <c r="B13" s="9" t="s">
        <v>15</v>
      </c>
      <c r="C13" s="9" t="s">
        <v>16</v>
      </c>
      <c r="D13" s="10" t="s">
        <v>1604</v>
      </c>
      <c r="E13" s="11" t="s">
        <v>1720</v>
      </c>
      <c r="F13" s="9" t="s">
        <v>1673</v>
      </c>
      <c r="G13" s="12">
        <v>43830</v>
      </c>
      <c r="H13" s="27">
        <v>166205</v>
      </c>
      <c r="I13" s="27">
        <v>1</v>
      </c>
      <c r="J13" s="9" t="s">
        <v>2117</v>
      </c>
      <c r="K13" s="13" t="s">
        <v>2125</v>
      </c>
    </row>
    <row r="14" spans="1:11" ht="38.25" x14ac:dyDescent="0.2">
      <c r="A14" s="9">
        <v>8</v>
      </c>
      <c r="B14" s="9" t="s">
        <v>17</v>
      </c>
      <c r="C14" s="9" t="s">
        <v>18</v>
      </c>
      <c r="D14" s="10" t="s">
        <v>1600</v>
      </c>
      <c r="E14" s="11" t="s">
        <v>1721</v>
      </c>
      <c r="F14" s="9" t="s">
        <v>1668</v>
      </c>
      <c r="G14" s="12">
        <v>43830</v>
      </c>
      <c r="H14" s="27">
        <v>108576</v>
      </c>
      <c r="I14" s="27">
        <v>1</v>
      </c>
      <c r="J14" s="9" t="s">
        <v>2116</v>
      </c>
      <c r="K14" s="13" t="s">
        <v>2125</v>
      </c>
    </row>
    <row r="15" spans="1:11" ht="38.25" x14ac:dyDescent="0.2">
      <c r="A15" s="9">
        <v>9</v>
      </c>
      <c r="B15" s="9" t="s">
        <v>19</v>
      </c>
      <c r="C15" s="9" t="s">
        <v>20</v>
      </c>
      <c r="D15" s="10" t="s">
        <v>1600</v>
      </c>
      <c r="E15" s="11" t="s">
        <v>1722</v>
      </c>
      <c r="F15" s="9" t="s">
        <v>1668</v>
      </c>
      <c r="G15" s="12">
        <v>43830</v>
      </c>
      <c r="H15" s="27">
        <v>108576</v>
      </c>
      <c r="I15" s="27">
        <v>1</v>
      </c>
      <c r="J15" s="9" t="s">
        <v>2117</v>
      </c>
      <c r="K15" s="13" t="s">
        <v>2125</v>
      </c>
    </row>
    <row r="16" spans="1:11" ht="51" x14ac:dyDescent="0.2">
      <c r="A16" s="9">
        <v>10</v>
      </c>
      <c r="B16" s="9" t="s">
        <v>21</v>
      </c>
      <c r="C16" s="9" t="s">
        <v>22</v>
      </c>
      <c r="D16" s="10" t="s">
        <v>1707</v>
      </c>
      <c r="E16" s="11" t="s">
        <v>1723</v>
      </c>
      <c r="F16" s="9" t="s">
        <v>1674</v>
      </c>
      <c r="G16" s="12">
        <v>43830</v>
      </c>
      <c r="H16" s="27">
        <v>108576</v>
      </c>
      <c r="I16" s="27">
        <v>1</v>
      </c>
      <c r="J16" s="9" t="s">
        <v>2116</v>
      </c>
      <c r="K16" s="13" t="s">
        <v>2125</v>
      </c>
    </row>
    <row r="17" spans="1:11" ht="38.25" x14ac:dyDescent="0.2">
      <c r="A17" s="9">
        <v>11</v>
      </c>
      <c r="B17" s="9" t="s">
        <v>23</v>
      </c>
      <c r="C17" s="9" t="s">
        <v>24</v>
      </c>
      <c r="D17" s="10" t="s">
        <v>1600</v>
      </c>
      <c r="E17" s="11" t="s">
        <v>1724</v>
      </c>
      <c r="F17" s="9" t="s">
        <v>1668</v>
      </c>
      <c r="G17" s="12">
        <v>43830</v>
      </c>
      <c r="H17" s="27">
        <v>99528</v>
      </c>
      <c r="I17" s="27">
        <v>1</v>
      </c>
      <c r="J17" s="9" t="s">
        <v>2116</v>
      </c>
      <c r="K17" s="13" t="s">
        <v>2125</v>
      </c>
    </row>
    <row r="18" spans="1:11" ht="38.25" x14ac:dyDescent="0.2">
      <c r="A18" s="9">
        <v>12</v>
      </c>
      <c r="B18" s="9" t="s">
        <v>25</v>
      </c>
      <c r="C18" s="9" t="s">
        <v>26</v>
      </c>
      <c r="D18" s="10" t="s">
        <v>1600</v>
      </c>
      <c r="E18" s="11" t="s">
        <v>1725</v>
      </c>
      <c r="F18" s="9" t="s">
        <v>1668</v>
      </c>
      <c r="G18" s="12">
        <v>43830</v>
      </c>
      <c r="H18" s="27">
        <v>108576</v>
      </c>
      <c r="I18" s="27">
        <v>1</v>
      </c>
      <c r="J18" s="9" t="s">
        <v>2116</v>
      </c>
      <c r="K18" s="13" t="s">
        <v>2125</v>
      </c>
    </row>
    <row r="19" spans="1:11" ht="38.25" x14ac:dyDescent="0.2">
      <c r="A19" s="9">
        <v>13</v>
      </c>
      <c r="B19" s="9" t="s">
        <v>27</v>
      </c>
      <c r="C19" s="9" t="s">
        <v>28</v>
      </c>
      <c r="D19" s="10" t="s">
        <v>1708</v>
      </c>
      <c r="E19" s="11" t="s">
        <v>1726</v>
      </c>
      <c r="F19" s="14" t="s">
        <v>1671</v>
      </c>
      <c r="G19" s="12">
        <v>39082</v>
      </c>
      <c r="H19" s="27">
        <v>54624</v>
      </c>
      <c r="I19" s="27">
        <v>1</v>
      </c>
      <c r="J19" s="9" t="s">
        <v>2118</v>
      </c>
      <c r="K19" s="15"/>
    </row>
    <row r="20" spans="1:11" ht="38.25" x14ac:dyDescent="0.2">
      <c r="A20" s="9">
        <v>14</v>
      </c>
      <c r="B20" s="9" t="s">
        <v>29</v>
      </c>
      <c r="C20" s="9" t="s">
        <v>30</v>
      </c>
      <c r="D20" s="10" t="s">
        <v>1605</v>
      </c>
      <c r="E20" s="11" t="s">
        <v>1727</v>
      </c>
      <c r="F20" s="9" t="s">
        <v>1675</v>
      </c>
      <c r="G20" s="12">
        <v>43220</v>
      </c>
      <c r="H20" s="27">
        <v>161472</v>
      </c>
      <c r="I20" s="27">
        <v>577.66857000000005</v>
      </c>
      <c r="J20" s="9" t="s">
        <v>2116</v>
      </c>
      <c r="K20" s="15"/>
    </row>
    <row r="21" spans="1:11" ht="33.75" x14ac:dyDescent="0.2">
      <c r="A21" s="9">
        <v>15</v>
      </c>
      <c r="B21" s="9" t="s">
        <v>31</v>
      </c>
      <c r="C21" s="9" t="s">
        <v>32</v>
      </c>
      <c r="D21" s="10" t="s">
        <v>1606</v>
      </c>
      <c r="E21" s="11" t="s">
        <v>1726</v>
      </c>
      <c r="F21" s="14" t="s">
        <v>1671</v>
      </c>
      <c r="G21" s="12">
        <v>39082</v>
      </c>
      <c r="H21" s="27">
        <v>184520</v>
      </c>
      <c r="I21" s="27">
        <v>1</v>
      </c>
      <c r="J21" s="9" t="s">
        <v>2118</v>
      </c>
      <c r="K21" s="15"/>
    </row>
    <row r="22" spans="1:11" ht="38.25" x14ac:dyDescent="0.2">
      <c r="A22" s="9">
        <v>16</v>
      </c>
      <c r="B22" s="9" t="s">
        <v>33</v>
      </c>
      <c r="C22" s="9" t="s">
        <v>34</v>
      </c>
      <c r="D22" s="10" t="s">
        <v>1708</v>
      </c>
      <c r="E22" s="11" t="s">
        <v>1726</v>
      </c>
      <c r="F22" s="14" t="s">
        <v>1671</v>
      </c>
      <c r="G22" s="12">
        <v>43830</v>
      </c>
      <c r="H22" s="27">
        <v>37584</v>
      </c>
      <c r="I22" s="27">
        <v>1</v>
      </c>
      <c r="J22" s="9" t="s">
        <v>2118</v>
      </c>
      <c r="K22" s="13" t="s">
        <v>2125</v>
      </c>
    </row>
    <row r="23" spans="1:11" ht="25.5" x14ac:dyDescent="0.2">
      <c r="A23" s="9">
        <v>17</v>
      </c>
      <c r="B23" s="9" t="s">
        <v>35</v>
      </c>
      <c r="C23" s="9" t="s">
        <v>36</v>
      </c>
      <c r="D23" s="10" t="s">
        <v>1606</v>
      </c>
      <c r="E23" s="11" t="s">
        <v>1718</v>
      </c>
      <c r="F23" s="14" t="s">
        <v>1671</v>
      </c>
      <c r="G23" s="12">
        <v>39082</v>
      </c>
      <c r="H23" s="27">
        <v>184520</v>
      </c>
      <c r="I23" s="27">
        <v>1</v>
      </c>
      <c r="J23" s="9" t="s">
        <v>2118</v>
      </c>
      <c r="K23" s="15"/>
    </row>
    <row r="24" spans="1:11" ht="25.5" x14ac:dyDescent="0.2">
      <c r="A24" s="9">
        <v>18</v>
      </c>
      <c r="B24" s="9" t="s">
        <v>37</v>
      </c>
      <c r="C24" s="9" t="s">
        <v>38</v>
      </c>
      <c r="D24" s="10" t="s">
        <v>1606</v>
      </c>
      <c r="E24" s="11" t="s">
        <v>1718</v>
      </c>
      <c r="F24" s="14" t="s">
        <v>1671</v>
      </c>
      <c r="G24" s="12">
        <v>39082</v>
      </c>
      <c r="H24" s="27">
        <v>184520</v>
      </c>
      <c r="I24" s="27">
        <v>1</v>
      </c>
      <c r="J24" s="9" t="s">
        <v>2118</v>
      </c>
      <c r="K24" s="15"/>
    </row>
    <row r="25" spans="1:11" ht="38.25" x14ac:dyDescent="0.2">
      <c r="A25" s="9">
        <v>19</v>
      </c>
      <c r="B25" s="9" t="s">
        <v>39</v>
      </c>
      <c r="C25" s="9" t="s">
        <v>40</v>
      </c>
      <c r="D25" s="10" t="s">
        <v>1606</v>
      </c>
      <c r="E25" s="11" t="s">
        <v>1718</v>
      </c>
      <c r="F25" s="14" t="s">
        <v>1671</v>
      </c>
      <c r="G25" s="12">
        <v>39082</v>
      </c>
      <c r="H25" s="27">
        <v>92260</v>
      </c>
      <c r="I25" s="27">
        <v>1</v>
      </c>
      <c r="J25" s="9" t="s">
        <v>2118</v>
      </c>
      <c r="K25" s="15"/>
    </row>
    <row r="26" spans="1:11" ht="38.25" x14ac:dyDescent="0.2">
      <c r="A26" s="9">
        <v>20</v>
      </c>
      <c r="B26" s="9" t="s">
        <v>41</v>
      </c>
      <c r="C26" s="9" t="s">
        <v>42</v>
      </c>
      <c r="D26" s="10" t="s">
        <v>1607</v>
      </c>
      <c r="E26" s="11" t="s">
        <v>1728</v>
      </c>
      <c r="F26" s="14" t="s">
        <v>1676</v>
      </c>
      <c r="G26" s="12">
        <v>39082</v>
      </c>
      <c r="H26" s="27">
        <v>92260</v>
      </c>
      <c r="I26" s="27">
        <v>1</v>
      </c>
      <c r="J26" s="9" t="s">
        <v>2118</v>
      </c>
      <c r="K26" s="15"/>
    </row>
    <row r="27" spans="1:11" ht="38.25" x14ac:dyDescent="0.2">
      <c r="A27" s="9">
        <v>21</v>
      </c>
      <c r="B27" s="9" t="s">
        <v>43</v>
      </c>
      <c r="C27" s="9" t="s">
        <v>44</v>
      </c>
      <c r="D27" s="10" t="s">
        <v>1604</v>
      </c>
      <c r="E27" s="11" t="s">
        <v>1729</v>
      </c>
      <c r="F27" s="9" t="s">
        <v>1677</v>
      </c>
      <c r="G27" s="12">
        <v>43830</v>
      </c>
      <c r="H27" s="27">
        <v>95213</v>
      </c>
      <c r="I27" s="27">
        <v>1</v>
      </c>
      <c r="J27" s="9" t="s">
        <v>2116</v>
      </c>
      <c r="K27" s="13" t="s">
        <v>2125</v>
      </c>
    </row>
    <row r="28" spans="1:11" ht="38.25" x14ac:dyDescent="0.2">
      <c r="A28" s="9">
        <v>22</v>
      </c>
      <c r="B28" s="9" t="s">
        <v>45</v>
      </c>
      <c r="C28" s="9" t="s">
        <v>46</v>
      </c>
      <c r="D28" s="10" t="s">
        <v>1709</v>
      </c>
      <c r="E28" s="11" t="s">
        <v>1730</v>
      </c>
      <c r="F28" s="9" t="s">
        <v>1678</v>
      </c>
      <c r="G28" s="12">
        <v>39082</v>
      </c>
      <c r="H28" s="27">
        <v>44144</v>
      </c>
      <c r="I28" s="27">
        <v>1</v>
      </c>
      <c r="J28" s="9" t="s">
        <v>2117</v>
      </c>
      <c r="K28" s="15"/>
    </row>
    <row r="29" spans="1:11" ht="38.25" x14ac:dyDescent="0.2">
      <c r="A29" s="9">
        <v>23</v>
      </c>
      <c r="B29" s="9" t="s">
        <v>47</v>
      </c>
      <c r="C29" s="9" t="s">
        <v>48</v>
      </c>
      <c r="D29" s="10" t="s">
        <v>1633</v>
      </c>
      <c r="E29" s="11" t="s">
        <v>1731</v>
      </c>
      <c r="F29" s="9" t="s">
        <v>1679</v>
      </c>
      <c r="G29" s="12">
        <v>43830</v>
      </c>
      <c r="H29" s="27">
        <v>56550</v>
      </c>
      <c r="I29" s="27">
        <v>1</v>
      </c>
      <c r="J29" s="9" t="s">
        <v>2116</v>
      </c>
      <c r="K29" s="13" t="s">
        <v>2125</v>
      </c>
    </row>
    <row r="30" spans="1:11" ht="38.25" x14ac:dyDescent="0.2">
      <c r="A30" s="9">
        <v>24</v>
      </c>
      <c r="B30" s="9" t="s">
        <v>49</v>
      </c>
      <c r="C30" s="9" t="s">
        <v>50</v>
      </c>
      <c r="D30" s="10" t="s">
        <v>1608</v>
      </c>
      <c r="E30" s="11" t="s">
        <v>1732</v>
      </c>
      <c r="F30" s="9" t="s">
        <v>1680</v>
      </c>
      <c r="G30" s="12">
        <v>43830</v>
      </c>
      <c r="H30" s="27">
        <v>95213</v>
      </c>
      <c r="I30" s="27">
        <v>1</v>
      </c>
      <c r="J30" s="9" t="s">
        <v>2117</v>
      </c>
      <c r="K30" s="13" t="s">
        <v>2125</v>
      </c>
    </row>
    <row r="31" spans="1:11" ht="38.25" x14ac:dyDescent="0.2">
      <c r="A31" s="9">
        <v>25</v>
      </c>
      <c r="B31" s="9" t="s">
        <v>51</v>
      </c>
      <c r="C31" s="9" t="s">
        <v>52</v>
      </c>
      <c r="D31" s="10" t="s">
        <v>1604</v>
      </c>
      <c r="E31" s="11" t="s">
        <v>1733</v>
      </c>
      <c r="F31" s="9" t="s">
        <v>1668</v>
      </c>
      <c r="G31" s="12">
        <v>43830</v>
      </c>
      <c r="H31" s="27">
        <v>103147</v>
      </c>
      <c r="I31" s="27">
        <v>1</v>
      </c>
      <c r="J31" s="9" t="s">
        <v>2116</v>
      </c>
      <c r="K31" s="13" t="s">
        <v>2125</v>
      </c>
    </row>
    <row r="32" spans="1:11" ht="38.25" x14ac:dyDescent="0.2">
      <c r="A32" s="9">
        <v>26</v>
      </c>
      <c r="B32" s="9" t="s">
        <v>53</v>
      </c>
      <c r="C32" s="9" t="s">
        <v>54</v>
      </c>
      <c r="D32" s="10" t="s">
        <v>1604</v>
      </c>
      <c r="E32" s="11" t="s">
        <v>1734</v>
      </c>
      <c r="F32" s="9" t="s">
        <v>1675</v>
      </c>
      <c r="G32" s="12">
        <v>43830</v>
      </c>
      <c r="H32" s="27">
        <v>50947</v>
      </c>
      <c r="I32" s="27">
        <v>1</v>
      </c>
      <c r="J32" s="9" t="s">
        <v>2116</v>
      </c>
      <c r="K32" s="13" t="s">
        <v>2125</v>
      </c>
    </row>
    <row r="33" spans="1:11" ht="38.25" x14ac:dyDescent="0.2">
      <c r="A33" s="9">
        <v>27</v>
      </c>
      <c r="B33" s="9" t="s">
        <v>55</v>
      </c>
      <c r="C33" s="9" t="s">
        <v>56</v>
      </c>
      <c r="D33" s="10" t="s">
        <v>1606</v>
      </c>
      <c r="E33" s="11" t="s">
        <v>1718</v>
      </c>
      <c r="F33" s="14" t="s">
        <v>1671</v>
      </c>
      <c r="G33" s="12">
        <v>39082</v>
      </c>
      <c r="H33" s="27">
        <v>18138</v>
      </c>
      <c r="I33" s="27">
        <v>1</v>
      </c>
      <c r="J33" s="9" t="s">
        <v>2118</v>
      </c>
      <c r="K33" s="15"/>
    </row>
    <row r="34" spans="1:11" ht="38.25" x14ac:dyDescent="0.2">
      <c r="A34" s="9">
        <v>28</v>
      </c>
      <c r="B34" s="9" t="s">
        <v>57</v>
      </c>
      <c r="C34" s="9" t="s">
        <v>58</v>
      </c>
      <c r="D34" s="10" t="s">
        <v>1609</v>
      </c>
      <c r="E34" s="11" t="s">
        <v>1735</v>
      </c>
      <c r="F34" s="9" t="s">
        <v>1668</v>
      </c>
      <c r="G34" s="12">
        <v>43830</v>
      </c>
      <c r="H34" s="27">
        <v>25056</v>
      </c>
      <c r="I34" s="27">
        <v>1</v>
      </c>
      <c r="J34" s="9" t="s">
        <v>2118</v>
      </c>
      <c r="K34" s="13" t="s">
        <v>2125</v>
      </c>
    </row>
    <row r="35" spans="1:11" ht="38.25" x14ac:dyDescent="0.2">
      <c r="A35" s="9">
        <v>29</v>
      </c>
      <c r="B35" s="9" t="s">
        <v>59</v>
      </c>
      <c r="C35" s="9" t="s">
        <v>60</v>
      </c>
      <c r="D35" s="10" t="s">
        <v>1609</v>
      </c>
      <c r="E35" s="11" t="s">
        <v>1736</v>
      </c>
      <c r="F35" s="9" t="s">
        <v>1668</v>
      </c>
      <c r="G35" s="12">
        <v>43830</v>
      </c>
      <c r="H35" s="27">
        <v>95213</v>
      </c>
      <c r="I35" s="27">
        <v>1</v>
      </c>
      <c r="J35" s="9" t="s">
        <v>2116</v>
      </c>
      <c r="K35" s="13" t="s">
        <v>2125</v>
      </c>
    </row>
    <row r="36" spans="1:11" ht="38.25" x14ac:dyDescent="0.2">
      <c r="A36" s="9">
        <v>30</v>
      </c>
      <c r="B36" s="9" t="s">
        <v>61</v>
      </c>
      <c r="C36" s="9" t="s">
        <v>62</v>
      </c>
      <c r="D36" s="10" t="s">
        <v>1610</v>
      </c>
      <c r="E36" s="11" t="s">
        <v>1728</v>
      </c>
      <c r="F36" s="14" t="s">
        <v>1671</v>
      </c>
      <c r="G36" s="12">
        <v>39082</v>
      </c>
      <c r="H36" s="27">
        <v>30874</v>
      </c>
      <c r="I36" s="27">
        <v>1</v>
      </c>
      <c r="J36" s="9" t="s">
        <v>2118</v>
      </c>
      <c r="K36" s="15"/>
    </row>
    <row r="37" spans="1:11" ht="38.25" x14ac:dyDescent="0.2">
      <c r="A37" s="9">
        <v>31</v>
      </c>
      <c r="B37" s="9" t="s">
        <v>63</v>
      </c>
      <c r="C37" s="9" t="s">
        <v>64</v>
      </c>
      <c r="D37" s="10" t="s">
        <v>1604</v>
      </c>
      <c r="E37" s="11" t="s">
        <v>1737</v>
      </c>
      <c r="F37" s="9" t="s">
        <v>1681</v>
      </c>
      <c r="G37" s="12">
        <v>43830</v>
      </c>
      <c r="H37" s="27">
        <v>43848</v>
      </c>
      <c r="I37" s="27">
        <v>1</v>
      </c>
      <c r="J37" s="9" t="s">
        <v>2116</v>
      </c>
      <c r="K37" s="13" t="s">
        <v>2125</v>
      </c>
    </row>
    <row r="38" spans="1:11" ht="38.25" x14ac:dyDescent="0.2">
      <c r="A38" s="9">
        <v>32</v>
      </c>
      <c r="B38" s="9" t="s">
        <v>65</v>
      </c>
      <c r="C38" s="9" t="s">
        <v>66</v>
      </c>
      <c r="D38" s="10" t="s">
        <v>1611</v>
      </c>
      <c r="E38" s="11" t="s">
        <v>1738</v>
      </c>
      <c r="F38" s="9" t="s">
        <v>1682</v>
      </c>
      <c r="G38" s="12">
        <v>43830</v>
      </c>
      <c r="H38" s="27">
        <v>103147</v>
      </c>
      <c r="I38" s="27">
        <v>1</v>
      </c>
      <c r="J38" s="9" t="s">
        <v>2116</v>
      </c>
      <c r="K38" s="13" t="s">
        <v>2125</v>
      </c>
    </row>
    <row r="39" spans="1:11" ht="30" x14ac:dyDescent="0.2">
      <c r="A39" s="9">
        <v>33</v>
      </c>
      <c r="B39" s="9" t="s">
        <v>67</v>
      </c>
      <c r="C39" s="9" t="s">
        <v>68</v>
      </c>
      <c r="D39" s="10" t="s">
        <v>1612</v>
      </c>
      <c r="E39" s="11" t="s">
        <v>1739</v>
      </c>
      <c r="F39" s="9" t="s">
        <v>1683</v>
      </c>
      <c r="G39" s="12">
        <v>43830</v>
      </c>
      <c r="H39" s="27">
        <v>23803</v>
      </c>
      <c r="I39" s="27">
        <v>1</v>
      </c>
      <c r="J39" s="9" t="s">
        <v>2118</v>
      </c>
      <c r="K39" s="13" t="s">
        <v>2125</v>
      </c>
    </row>
    <row r="40" spans="1:11" ht="38.25" x14ac:dyDescent="0.2">
      <c r="A40" s="9">
        <v>34</v>
      </c>
      <c r="B40" s="9" t="s">
        <v>69</v>
      </c>
      <c r="C40" s="9" t="s">
        <v>70</v>
      </c>
      <c r="D40" s="10" t="s">
        <v>1613</v>
      </c>
      <c r="E40" s="11" t="s">
        <v>1740</v>
      </c>
      <c r="F40" s="9" t="s">
        <v>1684</v>
      </c>
      <c r="G40" s="12">
        <v>43830</v>
      </c>
      <c r="H40" s="27">
        <v>14616</v>
      </c>
      <c r="I40" s="27">
        <v>1</v>
      </c>
      <c r="J40" s="9" t="s">
        <v>2118</v>
      </c>
      <c r="K40" s="13" t="s">
        <v>2125</v>
      </c>
    </row>
    <row r="41" spans="1:11" ht="38.25" x14ac:dyDescent="0.2">
      <c r="A41" s="9">
        <v>35</v>
      </c>
      <c r="B41" s="16" t="s">
        <v>71</v>
      </c>
      <c r="C41" s="9" t="s">
        <v>72</v>
      </c>
      <c r="D41" s="10" t="s">
        <v>1710</v>
      </c>
      <c r="E41" s="11" t="s">
        <v>1740</v>
      </c>
      <c r="F41" s="9" t="s">
        <v>1684</v>
      </c>
      <c r="G41" s="12">
        <v>39082</v>
      </c>
      <c r="H41" s="27">
        <v>35315</v>
      </c>
      <c r="I41" s="27">
        <v>1</v>
      </c>
      <c r="J41" s="9" t="s">
        <v>2118</v>
      </c>
      <c r="K41" s="15"/>
    </row>
    <row r="42" spans="1:11" ht="38.25" x14ac:dyDescent="0.2">
      <c r="A42" s="9">
        <v>36</v>
      </c>
      <c r="B42" s="9" t="s">
        <v>73</v>
      </c>
      <c r="C42" s="9" t="s">
        <v>74</v>
      </c>
      <c r="D42" s="10" t="s">
        <v>1646</v>
      </c>
      <c r="E42" s="11" t="s">
        <v>1741</v>
      </c>
      <c r="F42" s="9" t="s">
        <v>1680</v>
      </c>
      <c r="G42" s="12">
        <v>43830</v>
      </c>
      <c r="H42" s="27">
        <v>87278</v>
      </c>
      <c r="I42" s="27">
        <v>1</v>
      </c>
      <c r="J42" s="9" t="s">
        <v>2116</v>
      </c>
      <c r="K42" s="13" t="s">
        <v>2125</v>
      </c>
    </row>
    <row r="43" spans="1:11" ht="38.25" x14ac:dyDescent="0.2">
      <c r="A43" s="9">
        <v>37</v>
      </c>
      <c r="B43" s="9" t="s">
        <v>75</v>
      </c>
      <c r="C43" s="9" t="s">
        <v>76</v>
      </c>
      <c r="D43" s="10" t="s">
        <v>1610</v>
      </c>
      <c r="E43" s="11" t="s">
        <v>1728</v>
      </c>
      <c r="F43" s="14" t="s">
        <v>1671</v>
      </c>
      <c r="G43" s="12">
        <v>39082</v>
      </c>
      <c r="H43" s="27">
        <v>17658</v>
      </c>
      <c r="I43" s="27">
        <v>1</v>
      </c>
      <c r="J43" s="9" t="s">
        <v>2118</v>
      </c>
      <c r="K43" s="15"/>
    </row>
    <row r="44" spans="1:11" ht="38.25" x14ac:dyDescent="0.2">
      <c r="A44" s="9">
        <v>38</v>
      </c>
      <c r="B44" s="9" t="s">
        <v>77</v>
      </c>
      <c r="C44" s="9" t="s">
        <v>78</v>
      </c>
      <c r="D44" s="10" t="s">
        <v>1708</v>
      </c>
      <c r="E44" s="11" t="s">
        <v>1742</v>
      </c>
      <c r="F44" s="9" t="s">
        <v>1685</v>
      </c>
      <c r="G44" s="12">
        <v>43830</v>
      </c>
      <c r="H44" s="27">
        <v>111082</v>
      </c>
      <c r="I44" s="27">
        <v>1</v>
      </c>
      <c r="J44" s="9" t="s">
        <v>2116</v>
      </c>
      <c r="K44" s="13" t="s">
        <v>2125</v>
      </c>
    </row>
    <row r="45" spans="1:11" ht="38.25" x14ac:dyDescent="0.2">
      <c r="A45" s="9">
        <v>39</v>
      </c>
      <c r="B45" s="9" t="s">
        <v>79</v>
      </c>
      <c r="C45" s="9" t="s">
        <v>80</v>
      </c>
      <c r="D45" s="10" t="s">
        <v>1610</v>
      </c>
      <c r="E45" s="11" t="s">
        <v>1728</v>
      </c>
      <c r="F45" s="14" t="s">
        <v>1671</v>
      </c>
      <c r="G45" s="12">
        <v>39082</v>
      </c>
      <c r="H45" s="27">
        <v>19296</v>
      </c>
      <c r="I45" s="27">
        <v>1</v>
      </c>
      <c r="J45" s="9" t="s">
        <v>2118</v>
      </c>
      <c r="K45" s="15"/>
    </row>
    <row r="46" spans="1:11" ht="38.25" x14ac:dyDescent="0.2">
      <c r="A46" s="9">
        <v>40</v>
      </c>
      <c r="B46" s="9" t="s">
        <v>81</v>
      </c>
      <c r="C46" s="9" t="s">
        <v>82</v>
      </c>
      <c r="D46" s="10" t="s">
        <v>1627</v>
      </c>
      <c r="E46" s="11" t="s">
        <v>1743</v>
      </c>
      <c r="F46" s="9" t="s">
        <v>1683</v>
      </c>
      <c r="G46" s="12">
        <v>39082</v>
      </c>
      <c r="H46" s="27">
        <v>22072</v>
      </c>
      <c r="I46" s="27">
        <v>1</v>
      </c>
      <c r="J46" s="9" t="s">
        <v>2118</v>
      </c>
      <c r="K46" s="15"/>
    </row>
    <row r="47" spans="1:11" ht="38.25" x14ac:dyDescent="0.2">
      <c r="A47" s="9">
        <v>41</v>
      </c>
      <c r="B47" s="9" t="s">
        <v>83</v>
      </c>
      <c r="C47" s="9" t="s">
        <v>84</v>
      </c>
      <c r="D47" s="10" t="s">
        <v>1614</v>
      </c>
      <c r="E47" s="11" t="s">
        <v>1744</v>
      </c>
      <c r="F47" s="9" t="s">
        <v>1686</v>
      </c>
      <c r="G47" s="12">
        <v>39082</v>
      </c>
      <c r="H47" s="27">
        <v>35315</v>
      </c>
      <c r="I47" s="27">
        <v>1</v>
      </c>
      <c r="J47" s="9" t="s">
        <v>2116</v>
      </c>
      <c r="K47" s="15"/>
    </row>
    <row r="48" spans="1:11" ht="38.25" x14ac:dyDescent="0.2">
      <c r="A48" s="9">
        <v>42</v>
      </c>
      <c r="B48" s="9" t="s">
        <v>85</v>
      </c>
      <c r="C48" s="9" t="s">
        <v>86</v>
      </c>
      <c r="D48" s="10" t="s">
        <v>1709</v>
      </c>
      <c r="E48" s="11" t="s">
        <v>1745</v>
      </c>
      <c r="F48" s="9" t="s">
        <v>1678</v>
      </c>
      <c r="G48" s="12">
        <v>39082</v>
      </c>
      <c r="H48" s="27">
        <v>39730</v>
      </c>
      <c r="I48" s="27">
        <v>1</v>
      </c>
      <c r="J48" s="9" t="s">
        <v>2116</v>
      </c>
      <c r="K48" s="15"/>
    </row>
    <row r="49" spans="1:11" ht="38.25" x14ac:dyDescent="0.2">
      <c r="A49" s="9">
        <v>43</v>
      </c>
      <c r="B49" s="9" t="s">
        <v>87</v>
      </c>
      <c r="C49" s="9" t="s">
        <v>88</v>
      </c>
      <c r="D49" s="10" t="s">
        <v>1606</v>
      </c>
      <c r="E49" s="11" t="s">
        <v>1718</v>
      </c>
      <c r="F49" s="14" t="s">
        <v>1671</v>
      </c>
      <c r="G49" s="12">
        <v>39082</v>
      </c>
      <c r="H49" s="27">
        <v>21226</v>
      </c>
      <c r="I49" s="27">
        <v>1</v>
      </c>
      <c r="J49" s="9" t="s">
        <v>2118</v>
      </c>
      <c r="K49" s="15"/>
    </row>
    <row r="50" spans="1:11" ht="25.5" x14ac:dyDescent="0.2">
      <c r="A50" s="9">
        <v>44</v>
      </c>
      <c r="B50" s="9" t="s">
        <v>89</v>
      </c>
      <c r="C50" s="9" t="s">
        <v>90</v>
      </c>
      <c r="D50" s="10" t="s">
        <v>1612</v>
      </c>
      <c r="E50" s="11" t="s">
        <v>1746</v>
      </c>
      <c r="F50" s="9" t="s">
        <v>1683</v>
      </c>
      <c r="G50" s="12">
        <v>39082</v>
      </c>
      <c r="H50" s="27">
        <v>22072</v>
      </c>
      <c r="I50" s="27">
        <v>1</v>
      </c>
      <c r="J50" s="9" t="s">
        <v>2116</v>
      </c>
      <c r="K50" s="15"/>
    </row>
    <row r="51" spans="1:11" ht="38.25" x14ac:dyDescent="0.2">
      <c r="A51" s="9">
        <v>45</v>
      </c>
      <c r="B51" s="9" t="s">
        <v>91</v>
      </c>
      <c r="C51" s="9" t="s">
        <v>92</v>
      </c>
      <c r="D51" s="10" t="s">
        <v>1634</v>
      </c>
      <c r="E51" s="11" t="s">
        <v>1747</v>
      </c>
      <c r="F51" s="9" t="s">
        <v>1680</v>
      </c>
      <c r="G51" s="12">
        <v>43830</v>
      </c>
      <c r="H51" s="27">
        <v>46702</v>
      </c>
      <c r="I51" s="27">
        <v>1</v>
      </c>
      <c r="J51" s="9" t="s">
        <v>2117</v>
      </c>
      <c r="K51" s="13" t="s">
        <v>2125</v>
      </c>
    </row>
    <row r="52" spans="1:11" ht="30" x14ac:dyDescent="0.2">
      <c r="A52" s="9">
        <v>46</v>
      </c>
      <c r="B52" s="9" t="s">
        <v>93</v>
      </c>
      <c r="C52" s="9" t="s">
        <v>94</v>
      </c>
      <c r="D52" s="10" t="s">
        <v>1614</v>
      </c>
      <c r="E52" s="11" t="s">
        <v>1748</v>
      </c>
      <c r="F52" s="9" t="s">
        <v>1686</v>
      </c>
      <c r="G52" s="12">
        <v>43830</v>
      </c>
      <c r="H52" s="27">
        <v>38454</v>
      </c>
      <c r="I52" s="27">
        <v>1</v>
      </c>
      <c r="J52" s="9" t="s">
        <v>2116</v>
      </c>
      <c r="K52" s="13" t="s">
        <v>2125</v>
      </c>
    </row>
    <row r="53" spans="1:11" ht="38.25" x14ac:dyDescent="0.2">
      <c r="A53" s="9">
        <v>47</v>
      </c>
      <c r="B53" s="9" t="s">
        <v>95</v>
      </c>
      <c r="C53" s="9" t="s">
        <v>96</v>
      </c>
      <c r="D53" s="10" t="s">
        <v>1610</v>
      </c>
      <c r="E53" s="11" t="s">
        <v>1728</v>
      </c>
      <c r="F53" s="14" t="s">
        <v>1671</v>
      </c>
      <c r="G53" s="12">
        <v>39082</v>
      </c>
      <c r="H53" s="27">
        <v>27369</v>
      </c>
      <c r="I53" s="27">
        <v>1</v>
      </c>
      <c r="J53" s="9" t="s">
        <v>2118</v>
      </c>
      <c r="K53" s="15"/>
    </row>
    <row r="54" spans="1:11" ht="38.25" x14ac:dyDescent="0.2">
      <c r="A54" s="9">
        <v>48</v>
      </c>
      <c r="B54" s="9" t="s">
        <v>97</v>
      </c>
      <c r="C54" s="9" t="s">
        <v>98</v>
      </c>
      <c r="D54" s="10" t="s">
        <v>1610</v>
      </c>
      <c r="E54" s="11" t="s">
        <v>1728</v>
      </c>
      <c r="F54" s="14" t="s">
        <v>1671</v>
      </c>
      <c r="G54" s="12">
        <v>39082</v>
      </c>
      <c r="H54" s="27">
        <v>17658</v>
      </c>
      <c r="I54" s="27">
        <v>1</v>
      </c>
      <c r="J54" s="9" t="s">
        <v>2118</v>
      </c>
      <c r="K54" s="15"/>
    </row>
    <row r="55" spans="1:11" ht="38.25" x14ac:dyDescent="0.2">
      <c r="A55" s="9">
        <v>49</v>
      </c>
      <c r="B55" s="9" t="s">
        <v>99</v>
      </c>
      <c r="C55" s="9" t="s">
        <v>100</v>
      </c>
      <c r="D55" s="10" t="s">
        <v>1709</v>
      </c>
      <c r="E55" s="11" t="s">
        <v>1749</v>
      </c>
      <c r="F55" s="9" t="s">
        <v>1678</v>
      </c>
      <c r="G55" s="12">
        <v>43830</v>
      </c>
      <c r="H55" s="27">
        <v>34800</v>
      </c>
      <c r="I55" s="27">
        <v>1</v>
      </c>
      <c r="J55" s="9" t="s">
        <v>2116</v>
      </c>
      <c r="K55" s="13" t="s">
        <v>2125</v>
      </c>
    </row>
    <row r="56" spans="1:11" ht="38.25" x14ac:dyDescent="0.2">
      <c r="A56" s="9">
        <v>50</v>
      </c>
      <c r="B56" s="9" t="s">
        <v>101</v>
      </c>
      <c r="C56" s="9" t="s">
        <v>102</v>
      </c>
      <c r="D56" s="10" t="s">
        <v>1604</v>
      </c>
      <c r="E56" s="11" t="s">
        <v>1750</v>
      </c>
      <c r="F56" s="9" t="s">
        <v>1683</v>
      </c>
      <c r="G56" s="12">
        <v>39082</v>
      </c>
      <c r="H56" s="27">
        <v>42451</v>
      </c>
      <c r="I56" s="27">
        <v>1</v>
      </c>
      <c r="J56" s="9" t="s">
        <v>2116</v>
      </c>
      <c r="K56" s="15"/>
    </row>
    <row r="57" spans="1:11" ht="38.25" x14ac:dyDescent="0.2">
      <c r="A57" s="9">
        <v>51</v>
      </c>
      <c r="B57" s="9" t="s">
        <v>103</v>
      </c>
      <c r="C57" s="9" t="s">
        <v>104</v>
      </c>
      <c r="D57" s="10" t="s">
        <v>1615</v>
      </c>
      <c r="E57" s="11" t="s">
        <v>1751</v>
      </c>
      <c r="F57" s="9" t="s">
        <v>1687</v>
      </c>
      <c r="G57" s="12">
        <v>39082</v>
      </c>
      <c r="H57" s="27">
        <v>131107</v>
      </c>
      <c r="I57" s="27">
        <v>1</v>
      </c>
      <c r="J57" s="9" t="s">
        <v>2116</v>
      </c>
      <c r="K57" s="15"/>
    </row>
    <row r="58" spans="1:11" ht="51" x14ac:dyDescent="0.2">
      <c r="A58" s="9">
        <v>52</v>
      </c>
      <c r="B58" s="9" t="s">
        <v>105</v>
      </c>
      <c r="C58" s="9" t="s">
        <v>106</v>
      </c>
      <c r="D58" s="10" t="s">
        <v>1616</v>
      </c>
      <c r="E58" s="11" t="s">
        <v>1752</v>
      </c>
      <c r="F58" s="9" t="s">
        <v>1688</v>
      </c>
      <c r="G58" s="12">
        <v>39082</v>
      </c>
      <c r="H58" s="27">
        <v>30901</v>
      </c>
      <c r="I58" s="27">
        <v>1</v>
      </c>
      <c r="J58" s="9" t="s">
        <v>2116</v>
      </c>
      <c r="K58" s="15"/>
    </row>
    <row r="59" spans="1:11" ht="38.25" x14ac:dyDescent="0.2">
      <c r="A59" s="9">
        <v>53</v>
      </c>
      <c r="B59" s="9" t="s">
        <v>107</v>
      </c>
      <c r="C59" s="9" t="s">
        <v>108</v>
      </c>
      <c r="D59" s="10" t="s">
        <v>1627</v>
      </c>
      <c r="E59" s="11" t="s">
        <v>1753</v>
      </c>
      <c r="F59" s="9" t="s">
        <v>1680</v>
      </c>
      <c r="G59" s="12">
        <v>43830</v>
      </c>
      <c r="H59" s="27">
        <v>43848</v>
      </c>
      <c r="I59" s="27">
        <v>1</v>
      </c>
      <c r="J59" s="9" t="s">
        <v>2117</v>
      </c>
      <c r="K59" s="13" t="s">
        <v>2125</v>
      </c>
    </row>
    <row r="60" spans="1:11" ht="38.25" x14ac:dyDescent="0.2">
      <c r="A60" s="9">
        <v>54</v>
      </c>
      <c r="B60" s="9" t="s">
        <v>109</v>
      </c>
      <c r="C60" s="9" t="s">
        <v>110</v>
      </c>
      <c r="D60" s="10" t="s">
        <v>1606</v>
      </c>
      <c r="E60" s="11" t="s">
        <v>1726</v>
      </c>
      <c r="F60" s="14" t="s">
        <v>1671</v>
      </c>
      <c r="G60" s="12">
        <v>39082</v>
      </c>
      <c r="H60" s="27">
        <v>16240</v>
      </c>
      <c r="I60" s="27">
        <v>1</v>
      </c>
      <c r="J60" s="9" t="s">
        <v>2118</v>
      </c>
      <c r="K60" s="15"/>
    </row>
    <row r="61" spans="1:11" ht="38.25" x14ac:dyDescent="0.2">
      <c r="A61" s="9">
        <v>55</v>
      </c>
      <c r="B61" s="16" t="s">
        <v>111</v>
      </c>
      <c r="C61" s="9" t="s">
        <v>112</v>
      </c>
      <c r="D61" s="10" t="s">
        <v>1606</v>
      </c>
      <c r="E61" s="11" t="s">
        <v>1740</v>
      </c>
      <c r="F61" s="9" t="s">
        <v>1684</v>
      </c>
      <c r="G61" s="12">
        <v>39082</v>
      </c>
      <c r="H61" s="27">
        <v>48558</v>
      </c>
      <c r="I61" s="27">
        <v>1</v>
      </c>
      <c r="J61" s="9" t="s">
        <v>2118</v>
      </c>
      <c r="K61" s="15"/>
    </row>
    <row r="62" spans="1:11" ht="38.25" x14ac:dyDescent="0.2">
      <c r="A62" s="9">
        <v>56</v>
      </c>
      <c r="B62" s="9" t="s">
        <v>113</v>
      </c>
      <c r="C62" s="9" t="s">
        <v>114</v>
      </c>
      <c r="D62" s="10" t="s">
        <v>1709</v>
      </c>
      <c r="E62" s="11" t="s">
        <v>1754</v>
      </c>
      <c r="F62" s="9" t="s">
        <v>1678</v>
      </c>
      <c r="G62" s="12">
        <v>39082</v>
      </c>
      <c r="H62" s="27">
        <v>174810</v>
      </c>
      <c r="I62" s="27">
        <v>1</v>
      </c>
      <c r="J62" s="9" t="s">
        <v>2116</v>
      </c>
      <c r="K62" s="15"/>
    </row>
    <row r="63" spans="1:11" ht="38.25" x14ac:dyDescent="0.2">
      <c r="A63" s="9">
        <v>57</v>
      </c>
      <c r="B63" s="16" t="s">
        <v>115</v>
      </c>
      <c r="C63" s="9" t="s">
        <v>116</v>
      </c>
      <c r="D63" s="10" t="s">
        <v>1606</v>
      </c>
      <c r="E63" s="11" t="s">
        <v>1718</v>
      </c>
      <c r="F63" s="14" t="s">
        <v>1671</v>
      </c>
      <c r="G63" s="12">
        <v>39082</v>
      </c>
      <c r="H63" s="27">
        <v>24279</v>
      </c>
      <c r="I63" s="27">
        <v>1</v>
      </c>
      <c r="J63" s="9" t="s">
        <v>2118</v>
      </c>
      <c r="K63" s="15"/>
    </row>
    <row r="64" spans="1:11" ht="38.25" x14ac:dyDescent="0.2">
      <c r="A64" s="9">
        <v>58</v>
      </c>
      <c r="B64" s="9" t="s">
        <v>117</v>
      </c>
      <c r="C64" s="9" t="s">
        <v>118</v>
      </c>
      <c r="D64" s="10" t="s">
        <v>1617</v>
      </c>
      <c r="E64" s="11" t="s">
        <v>1755</v>
      </c>
      <c r="F64" s="9" t="s">
        <v>1680</v>
      </c>
      <c r="G64" s="12">
        <v>43830</v>
      </c>
      <c r="H64" s="27">
        <v>10962</v>
      </c>
      <c r="I64" s="27">
        <v>1</v>
      </c>
      <c r="J64" s="9" t="s">
        <v>2118</v>
      </c>
      <c r="K64" s="13" t="s">
        <v>2125</v>
      </c>
    </row>
    <row r="65" spans="1:11" ht="38.25" x14ac:dyDescent="0.2">
      <c r="A65" s="9">
        <v>59</v>
      </c>
      <c r="B65" s="9" t="s">
        <v>119</v>
      </c>
      <c r="C65" s="9" t="s">
        <v>120</v>
      </c>
      <c r="D65" s="10" t="s">
        <v>1613</v>
      </c>
      <c r="E65" s="11" t="s">
        <v>1756</v>
      </c>
      <c r="F65" s="9" t="s">
        <v>1687</v>
      </c>
      <c r="G65" s="12">
        <v>39082</v>
      </c>
      <c r="H65" s="27">
        <v>48558</v>
      </c>
      <c r="I65" s="27">
        <v>1</v>
      </c>
      <c r="J65" s="9" t="s">
        <v>2118</v>
      </c>
      <c r="K65" s="15"/>
    </row>
    <row r="66" spans="1:11" ht="38.25" x14ac:dyDescent="0.2">
      <c r="A66" s="9">
        <v>60</v>
      </c>
      <c r="B66" s="9" t="s">
        <v>121</v>
      </c>
      <c r="C66" s="9" t="s">
        <v>122</v>
      </c>
      <c r="D66" s="10" t="s">
        <v>1617</v>
      </c>
      <c r="E66" s="11" t="s">
        <v>1757</v>
      </c>
      <c r="F66" s="9" t="s">
        <v>1680</v>
      </c>
      <c r="G66" s="12">
        <v>43830</v>
      </c>
      <c r="H66" s="27">
        <v>10962</v>
      </c>
      <c r="I66" s="27">
        <v>1</v>
      </c>
      <c r="J66" s="9" t="s">
        <v>2117</v>
      </c>
      <c r="K66" s="13" t="s">
        <v>2125</v>
      </c>
    </row>
    <row r="67" spans="1:11" ht="38.25" x14ac:dyDescent="0.2">
      <c r="A67" s="9">
        <v>61</v>
      </c>
      <c r="B67" s="9" t="s">
        <v>123</v>
      </c>
      <c r="C67" s="9" t="s">
        <v>124</v>
      </c>
      <c r="D67" s="10" t="s">
        <v>1618</v>
      </c>
      <c r="E67" s="11" t="s">
        <v>1726</v>
      </c>
      <c r="F67" s="14" t="s">
        <v>1671</v>
      </c>
      <c r="G67" s="12">
        <v>39082</v>
      </c>
      <c r="H67" s="27">
        <v>32480</v>
      </c>
      <c r="I67" s="27">
        <v>1</v>
      </c>
      <c r="J67" s="9" t="s">
        <v>2118</v>
      </c>
      <c r="K67" s="15"/>
    </row>
    <row r="68" spans="1:11" ht="38.25" x14ac:dyDescent="0.2">
      <c r="A68" s="9">
        <v>62</v>
      </c>
      <c r="B68" s="9" t="s">
        <v>125</v>
      </c>
      <c r="C68" s="9" t="s">
        <v>126</v>
      </c>
      <c r="D68" s="10" t="s">
        <v>1619</v>
      </c>
      <c r="E68" s="11" t="s">
        <v>1728</v>
      </c>
      <c r="F68" s="14" t="s">
        <v>1671</v>
      </c>
      <c r="G68" s="12">
        <v>39082</v>
      </c>
      <c r="H68" s="27">
        <v>68144</v>
      </c>
      <c r="I68" s="27">
        <v>1</v>
      </c>
      <c r="J68" s="9" t="s">
        <v>2118</v>
      </c>
      <c r="K68" s="15"/>
    </row>
    <row r="69" spans="1:11" ht="38.25" x14ac:dyDescent="0.2">
      <c r="A69" s="9">
        <v>63</v>
      </c>
      <c r="B69" s="9" t="s">
        <v>127</v>
      </c>
      <c r="C69" s="9" t="s">
        <v>128</v>
      </c>
      <c r="D69" s="10" t="s">
        <v>1613</v>
      </c>
      <c r="E69" s="11" t="s">
        <v>1756</v>
      </c>
      <c r="F69" s="9" t="s">
        <v>1687</v>
      </c>
      <c r="G69" s="12">
        <v>39082</v>
      </c>
      <c r="H69" s="27">
        <v>15437</v>
      </c>
      <c r="I69" s="27">
        <v>1</v>
      </c>
      <c r="J69" s="9" t="s">
        <v>2118</v>
      </c>
      <c r="K69" s="15"/>
    </row>
    <row r="70" spans="1:11" ht="25.5" x14ac:dyDescent="0.2">
      <c r="A70" s="9">
        <v>64</v>
      </c>
      <c r="B70" s="9" t="s">
        <v>129</v>
      </c>
      <c r="C70" s="9" t="s">
        <v>130</v>
      </c>
      <c r="D70" s="10" t="s">
        <v>1619</v>
      </c>
      <c r="E70" s="11" t="s">
        <v>1728</v>
      </c>
      <c r="F70" s="14" t="s">
        <v>1671</v>
      </c>
      <c r="G70" s="12">
        <v>39082</v>
      </c>
      <c r="H70" s="27">
        <v>104150</v>
      </c>
      <c r="I70" s="27">
        <v>1</v>
      </c>
      <c r="J70" s="9" t="s">
        <v>2118</v>
      </c>
      <c r="K70" s="15"/>
    </row>
    <row r="71" spans="1:11" ht="38.25" x14ac:dyDescent="0.2">
      <c r="A71" s="9">
        <v>65</v>
      </c>
      <c r="B71" s="9" t="s">
        <v>131</v>
      </c>
      <c r="C71" s="9" t="s">
        <v>132</v>
      </c>
      <c r="D71" s="10" t="s">
        <v>1620</v>
      </c>
      <c r="E71" s="11" t="s">
        <v>1758</v>
      </c>
      <c r="F71" s="9" t="s">
        <v>1689</v>
      </c>
      <c r="G71" s="12">
        <v>43830</v>
      </c>
      <c r="H71" s="27">
        <v>89575</v>
      </c>
      <c r="I71" s="27">
        <v>1</v>
      </c>
      <c r="J71" s="9" t="s">
        <v>2116</v>
      </c>
      <c r="K71" s="13" t="s">
        <v>2125</v>
      </c>
    </row>
    <row r="72" spans="1:11" ht="38.25" x14ac:dyDescent="0.2">
      <c r="A72" s="9">
        <v>66</v>
      </c>
      <c r="B72" s="9" t="s">
        <v>133</v>
      </c>
      <c r="C72" s="9" t="s">
        <v>134</v>
      </c>
      <c r="D72" s="10" t="s">
        <v>1620</v>
      </c>
      <c r="E72" s="11" t="s">
        <v>1759</v>
      </c>
      <c r="F72" s="9" t="s">
        <v>1689</v>
      </c>
      <c r="G72" s="12">
        <v>43830</v>
      </c>
      <c r="H72" s="27">
        <v>89575</v>
      </c>
      <c r="I72" s="27">
        <v>1</v>
      </c>
      <c r="J72" s="9" t="s">
        <v>2116</v>
      </c>
      <c r="K72" s="13" t="s">
        <v>2125</v>
      </c>
    </row>
    <row r="73" spans="1:11" ht="38.25" x14ac:dyDescent="0.2">
      <c r="A73" s="9">
        <v>67</v>
      </c>
      <c r="B73" s="9" t="s">
        <v>135</v>
      </c>
      <c r="C73" s="9" t="s">
        <v>136</v>
      </c>
      <c r="D73" s="10" t="s">
        <v>1604</v>
      </c>
      <c r="E73" s="11" t="s">
        <v>1760</v>
      </c>
      <c r="F73" s="9" t="s">
        <v>1677</v>
      </c>
      <c r="G73" s="12">
        <v>43830</v>
      </c>
      <c r="H73" s="27">
        <v>89575</v>
      </c>
      <c r="I73" s="27">
        <v>1</v>
      </c>
      <c r="J73" s="9" t="s">
        <v>2116</v>
      </c>
      <c r="K73" s="13" t="s">
        <v>2125</v>
      </c>
    </row>
    <row r="74" spans="1:11" ht="38.25" x14ac:dyDescent="0.2">
      <c r="A74" s="9">
        <v>68</v>
      </c>
      <c r="B74" s="9" t="s">
        <v>137</v>
      </c>
      <c r="C74" s="9" t="s">
        <v>138</v>
      </c>
      <c r="D74" s="10" t="s">
        <v>1710</v>
      </c>
      <c r="E74" s="11" t="s">
        <v>1761</v>
      </c>
      <c r="F74" s="9" t="s">
        <v>1684</v>
      </c>
      <c r="G74" s="12">
        <v>43830</v>
      </c>
      <c r="H74" s="27">
        <v>103147</v>
      </c>
      <c r="I74" s="27">
        <v>1</v>
      </c>
      <c r="J74" s="9" t="s">
        <v>2117</v>
      </c>
      <c r="K74" s="13" t="s">
        <v>2125</v>
      </c>
    </row>
    <row r="75" spans="1:11" ht="38.25" x14ac:dyDescent="0.2">
      <c r="A75" s="9">
        <v>69</v>
      </c>
      <c r="B75" s="9" t="s">
        <v>139</v>
      </c>
      <c r="C75" s="9" t="s">
        <v>140</v>
      </c>
      <c r="D75" s="10" t="s">
        <v>1621</v>
      </c>
      <c r="E75" s="11" t="s">
        <v>1762</v>
      </c>
      <c r="F75" s="9" t="s">
        <v>1668</v>
      </c>
      <c r="G75" s="12">
        <v>43830</v>
      </c>
      <c r="H75" s="27">
        <v>111082</v>
      </c>
      <c r="I75" s="27">
        <v>1</v>
      </c>
      <c r="J75" s="9" t="s">
        <v>2116</v>
      </c>
      <c r="K75" s="13" t="s">
        <v>2125</v>
      </c>
    </row>
    <row r="76" spans="1:11" ht="38.25" x14ac:dyDescent="0.2">
      <c r="A76" s="9">
        <v>70</v>
      </c>
      <c r="B76" s="9" t="s">
        <v>141</v>
      </c>
      <c r="C76" s="9" t="s">
        <v>142</v>
      </c>
      <c r="D76" s="10" t="s">
        <v>1622</v>
      </c>
      <c r="E76" s="11" t="s">
        <v>1763</v>
      </c>
      <c r="F76" s="9" t="s">
        <v>1687</v>
      </c>
      <c r="G76" s="12">
        <v>43830</v>
      </c>
      <c r="H76" s="27">
        <v>61074</v>
      </c>
      <c r="I76" s="27">
        <v>1</v>
      </c>
      <c r="J76" s="9" t="s">
        <v>2116</v>
      </c>
      <c r="K76" s="13" t="s">
        <v>2125</v>
      </c>
    </row>
    <row r="77" spans="1:11" ht="51" x14ac:dyDescent="0.2">
      <c r="A77" s="9">
        <v>71</v>
      </c>
      <c r="B77" s="9" t="s">
        <v>143</v>
      </c>
      <c r="C77" s="9" t="s">
        <v>144</v>
      </c>
      <c r="D77" s="10" t="s">
        <v>1707</v>
      </c>
      <c r="E77" s="11" t="s">
        <v>1764</v>
      </c>
      <c r="F77" s="9" t="s">
        <v>1674</v>
      </c>
      <c r="G77" s="12">
        <v>43830</v>
      </c>
      <c r="H77" s="27">
        <v>96466</v>
      </c>
      <c r="I77" s="27">
        <v>1</v>
      </c>
      <c r="J77" s="9" t="s">
        <v>2117</v>
      </c>
      <c r="K77" s="13" t="s">
        <v>2125</v>
      </c>
    </row>
    <row r="78" spans="1:11" ht="38.25" x14ac:dyDescent="0.2">
      <c r="A78" s="9">
        <v>72</v>
      </c>
      <c r="B78" s="9" t="s">
        <v>145</v>
      </c>
      <c r="C78" s="9" t="s">
        <v>146</v>
      </c>
      <c r="D78" s="10" t="s">
        <v>1640</v>
      </c>
      <c r="E78" s="11" t="s">
        <v>1765</v>
      </c>
      <c r="F78" s="9" t="s">
        <v>1690</v>
      </c>
      <c r="G78" s="12">
        <v>43830</v>
      </c>
      <c r="H78" s="27">
        <v>96466</v>
      </c>
      <c r="I78" s="27">
        <v>1</v>
      </c>
      <c r="J78" s="9" t="s">
        <v>2116</v>
      </c>
      <c r="K78" s="13" t="s">
        <v>2125</v>
      </c>
    </row>
    <row r="79" spans="1:11" ht="38.25" x14ac:dyDescent="0.2">
      <c r="A79" s="9">
        <v>73</v>
      </c>
      <c r="B79" s="9" t="s">
        <v>147</v>
      </c>
      <c r="C79" s="9" t="s">
        <v>148</v>
      </c>
      <c r="D79" s="10" t="s">
        <v>1604</v>
      </c>
      <c r="E79" s="11" t="s">
        <v>1732</v>
      </c>
      <c r="F79" s="9" t="s">
        <v>1680</v>
      </c>
      <c r="G79" s="12">
        <v>43830</v>
      </c>
      <c r="H79" s="27">
        <v>95213</v>
      </c>
      <c r="I79" s="27">
        <v>1</v>
      </c>
      <c r="J79" s="9" t="s">
        <v>2117</v>
      </c>
      <c r="K79" s="13" t="s">
        <v>2125</v>
      </c>
    </row>
    <row r="80" spans="1:11" ht="38.25" x14ac:dyDescent="0.2">
      <c r="A80" s="9">
        <v>74</v>
      </c>
      <c r="B80" s="9" t="s">
        <v>149</v>
      </c>
      <c r="C80" s="9" t="s">
        <v>150</v>
      </c>
      <c r="D80" s="10" t="s">
        <v>1604</v>
      </c>
      <c r="E80" s="11" t="s">
        <v>1766</v>
      </c>
      <c r="F80" s="9" t="s">
        <v>1680</v>
      </c>
      <c r="G80" s="12">
        <v>43830</v>
      </c>
      <c r="H80" s="27">
        <v>95213</v>
      </c>
      <c r="I80" s="27">
        <v>1</v>
      </c>
      <c r="J80" s="9" t="s">
        <v>2117</v>
      </c>
      <c r="K80" s="13" t="s">
        <v>2125</v>
      </c>
    </row>
    <row r="81" spans="1:11" ht="38.25" x14ac:dyDescent="0.2">
      <c r="A81" s="9">
        <v>75</v>
      </c>
      <c r="B81" s="9" t="s">
        <v>151</v>
      </c>
      <c r="C81" s="9" t="s">
        <v>152</v>
      </c>
      <c r="D81" s="10" t="s">
        <v>1604</v>
      </c>
      <c r="E81" s="11" t="s">
        <v>1767</v>
      </c>
      <c r="F81" s="9" t="s">
        <v>1680</v>
      </c>
      <c r="G81" s="12">
        <v>43830</v>
      </c>
      <c r="H81" s="27">
        <v>77999</v>
      </c>
      <c r="I81" s="27">
        <v>1</v>
      </c>
      <c r="J81" s="9" t="s">
        <v>2117</v>
      </c>
      <c r="K81" s="13" t="s">
        <v>2125</v>
      </c>
    </row>
    <row r="82" spans="1:11" ht="38.25" x14ac:dyDescent="0.2">
      <c r="A82" s="9">
        <v>76</v>
      </c>
      <c r="B82" s="9" t="s">
        <v>153</v>
      </c>
      <c r="C82" s="9" t="s">
        <v>154</v>
      </c>
      <c r="D82" s="10" t="s">
        <v>1623</v>
      </c>
      <c r="E82" s="11" t="s">
        <v>1768</v>
      </c>
      <c r="F82" s="9" t="s">
        <v>1680</v>
      </c>
      <c r="G82" s="12">
        <v>43830</v>
      </c>
      <c r="H82" s="27">
        <v>77999</v>
      </c>
      <c r="I82" s="27">
        <v>1</v>
      </c>
      <c r="J82" s="9" t="s">
        <v>2117</v>
      </c>
      <c r="K82" s="13" t="s">
        <v>2125</v>
      </c>
    </row>
    <row r="83" spans="1:11" ht="38.25" x14ac:dyDescent="0.2">
      <c r="A83" s="9">
        <v>77</v>
      </c>
      <c r="B83" s="9" t="s">
        <v>155</v>
      </c>
      <c r="C83" s="9" t="s">
        <v>156</v>
      </c>
      <c r="D83" s="10" t="s">
        <v>1710</v>
      </c>
      <c r="E83" s="11" t="s">
        <v>1769</v>
      </c>
      <c r="F83" s="9" t="s">
        <v>1684</v>
      </c>
      <c r="G83" s="12">
        <v>43830</v>
      </c>
      <c r="H83" s="27">
        <v>97440</v>
      </c>
      <c r="I83" s="27">
        <v>1</v>
      </c>
      <c r="J83" s="9" t="s">
        <v>2117</v>
      </c>
      <c r="K83" s="13" t="s">
        <v>2125</v>
      </c>
    </row>
    <row r="84" spans="1:11" ht="38.25" x14ac:dyDescent="0.2">
      <c r="A84" s="9">
        <v>78</v>
      </c>
      <c r="B84" s="9" t="s">
        <v>157</v>
      </c>
      <c r="C84" s="9" t="s">
        <v>158</v>
      </c>
      <c r="D84" s="10" t="s">
        <v>1710</v>
      </c>
      <c r="E84" s="11" t="s">
        <v>1770</v>
      </c>
      <c r="F84" s="9" t="s">
        <v>1684</v>
      </c>
      <c r="G84" s="12">
        <v>43830</v>
      </c>
      <c r="H84" s="27">
        <v>96048</v>
      </c>
      <c r="I84" s="27">
        <v>1</v>
      </c>
      <c r="J84" s="9" t="s">
        <v>2116</v>
      </c>
      <c r="K84" s="13" t="s">
        <v>2125</v>
      </c>
    </row>
    <row r="85" spans="1:11" ht="38.25" x14ac:dyDescent="0.2">
      <c r="A85" s="9">
        <v>79</v>
      </c>
      <c r="B85" s="9" t="s">
        <v>159</v>
      </c>
      <c r="C85" s="9" t="s">
        <v>160</v>
      </c>
      <c r="D85" s="10" t="s">
        <v>1710</v>
      </c>
      <c r="E85" s="11" t="s">
        <v>1771</v>
      </c>
      <c r="F85" s="9" t="s">
        <v>1684</v>
      </c>
      <c r="G85" s="12">
        <v>43830</v>
      </c>
      <c r="H85" s="27">
        <v>97440</v>
      </c>
      <c r="I85" s="27">
        <v>1</v>
      </c>
      <c r="J85" s="9" t="s">
        <v>2117</v>
      </c>
      <c r="K85" s="13" t="s">
        <v>2125</v>
      </c>
    </row>
    <row r="86" spans="1:11" ht="38.25" x14ac:dyDescent="0.2">
      <c r="A86" s="9">
        <v>80</v>
      </c>
      <c r="B86" s="9" t="s">
        <v>161</v>
      </c>
      <c r="C86" s="9" t="s">
        <v>162</v>
      </c>
      <c r="D86" s="10" t="s">
        <v>1620</v>
      </c>
      <c r="E86" s="11" t="s">
        <v>1772</v>
      </c>
      <c r="F86" s="9" t="s">
        <v>1681</v>
      </c>
      <c r="G86" s="12">
        <v>43830</v>
      </c>
      <c r="H86" s="27">
        <v>117902</v>
      </c>
      <c r="I86" s="27">
        <v>1</v>
      </c>
      <c r="J86" s="9" t="s">
        <v>2116</v>
      </c>
      <c r="K86" s="13" t="s">
        <v>2125</v>
      </c>
    </row>
    <row r="87" spans="1:11" ht="38.25" x14ac:dyDescent="0.2">
      <c r="A87" s="9">
        <v>81</v>
      </c>
      <c r="B87" s="9" t="s">
        <v>163</v>
      </c>
      <c r="C87" s="9" t="s">
        <v>164</v>
      </c>
      <c r="D87" s="10" t="s">
        <v>1624</v>
      </c>
      <c r="E87" s="11" t="s">
        <v>1773</v>
      </c>
      <c r="F87" s="9" t="s">
        <v>1688</v>
      </c>
      <c r="G87" s="12">
        <v>43830</v>
      </c>
      <c r="H87" s="27">
        <v>103147</v>
      </c>
      <c r="I87" s="27">
        <v>1</v>
      </c>
      <c r="J87" s="9" t="s">
        <v>2116</v>
      </c>
      <c r="K87" s="13" t="s">
        <v>2125</v>
      </c>
    </row>
    <row r="88" spans="1:11" ht="51" x14ac:dyDescent="0.2">
      <c r="A88" s="9">
        <v>82</v>
      </c>
      <c r="B88" s="9" t="s">
        <v>165</v>
      </c>
      <c r="C88" s="9" t="s">
        <v>166</v>
      </c>
      <c r="D88" s="10" t="s">
        <v>1707</v>
      </c>
      <c r="E88" s="11" t="s">
        <v>1774</v>
      </c>
      <c r="F88" s="9" t="s">
        <v>1674</v>
      </c>
      <c r="G88" s="12">
        <v>43830</v>
      </c>
      <c r="H88" s="27">
        <v>50112</v>
      </c>
      <c r="I88" s="27">
        <v>1</v>
      </c>
      <c r="J88" s="9" t="s">
        <v>2117</v>
      </c>
      <c r="K88" s="13" t="s">
        <v>2125</v>
      </c>
    </row>
    <row r="89" spans="1:11" ht="38.25" x14ac:dyDescent="0.2">
      <c r="A89" s="9">
        <v>83</v>
      </c>
      <c r="B89" s="9" t="s">
        <v>167</v>
      </c>
      <c r="C89" s="9" t="s">
        <v>168</v>
      </c>
      <c r="D89" s="10" t="s">
        <v>1625</v>
      </c>
      <c r="E89" s="11" t="s">
        <v>1775</v>
      </c>
      <c r="F89" s="14" t="s">
        <v>1691</v>
      </c>
      <c r="G89" s="12">
        <v>40178</v>
      </c>
      <c r="H89" s="27">
        <v>117500</v>
      </c>
      <c r="I89" s="27">
        <v>1</v>
      </c>
      <c r="J89" s="9" t="s">
        <v>2116</v>
      </c>
      <c r="K89" s="15"/>
    </row>
    <row r="90" spans="1:11" ht="38.25" x14ac:dyDescent="0.2">
      <c r="A90" s="9">
        <v>84</v>
      </c>
      <c r="B90" s="9" t="s">
        <v>169</v>
      </c>
      <c r="C90" s="9" t="s">
        <v>170</v>
      </c>
      <c r="D90" s="10" t="s">
        <v>1709</v>
      </c>
      <c r="E90" s="11" t="s">
        <v>1776</v>
      </c>
      <c r="F90" s="9" t="s">
        <v>1678</v>
      </c>
      <c r="G90" s="12">
        <v>40178</v>
      </c>
      <c r="H90" s="27">
        <v>19800</v>
      </c>
      <c r="I90" s="27">
        <v>1</v>
      </c>
      <c r="J90" s="9" t="s">
        <v>2116</v>
      </c>
      <c r="K90" s="15"/>
    </row>
    <row r="91" spans="1:11" ht="38.25" x14ac:dyDescent="0.2">
      <c r="A91" s="9">
        <v>85</v>
      </c>
      <c r="B91" s="9" t="s">
        <v>171</v>
      </c>
      <c r="C91" s="9" t="s">
        <v>172</v>
      </c>
      <c r="D91" s="10" t="s">
        <v>1604</v>
      </c>
      <c r="E91" s="11" t="s">
        <v>1777</v>
      </c>
      <c r="F91" s="9" t="s">
        <v>1680</v>
      </c>
      <c r="G91" s="12">
        <v>43830</v>
      </c>
      <c r="H91" s="27">
        <v>117902</v>
      </c>
      <c r="I91" s="27">
        <v>1</v>
      </c>
      <c r="J91" s="9" t="s">
        <v>2117</v>
      </c>
      <c r="K91" s="13" t="s">
        <v>2125</v>
      </c>
    </row>
    <row r="92" spans="1:11" ht="38.25" x14ac:dyDescent="0.2">
      <c r="A92" s="9">
        <v>86</v>
      </c>
      <c r="B92" s="9" t="s">
        <v>173</v>
      </c>
      <c r="C92" s="9" t="s">
        <v>174</v>
      </c>
      <c r="D92" s="10" t="s">
        <v>1604</v>
      </c>
      <c r="E92" s="11" t="s">
        <v>1778</v>
      </c>
      <c r="F92" s="9" t="s">
        <v>1689</v>
      </c>
      <c r="G92" s="12">
        <v>43830</v>
      </c>
      <c r="H92" s="27">
        <v>101059</v>
      </c>
      <c r="I92" s="27">
        <v>1</v>
      </c>
      <c r="J92" s="9" t="s">
        <v>2116</v>
      </c>
      <c r="K92" s="13" t="s">
        <v>2125</v>
      </c>
    </row>
    <row r="93" spans="1:11" ht="38.25" x14ac:dyDescent="0.2">
      <c r="A93" s="9">
        <v>87</v>
      </c>
      <c r="B93" s="9" t="s">
        <v>175</v>
      </c>
      <c r="C93" s="9" t="s">
        <v>176</v>
      </c>
      <c r="D93" s="10" t="s">
        <v>1604</v>
      </c>
      <c r="E93" s="11" t="s">
        <v>1779</v>
      </c>
      <c r="F93" s="9" t="s">
        <v>1680</v>
      </c>
      <c r="G93" s="12">
        <v>43830</v>
      </c>
      <c r="H93" s="27">
        <v>45240</v>
      </c>
      <c r="I93" s="27">
        <v>1</v>
      </c>
      <c r="J93" s="9" t="s">
        <v>2116</v>
      </c>
      <c r="K93" s="13" t="s">
        <v>2125</v>
      </c>
    </row>
    <row r="94" spans="1:11" ht="38.25" x14ac:dyDescent="0.2">
      <c r="A94" s="9">
        <v>88</v>
      </c>
      <c r="B94" s="9" t="s">
        <v>177</v>
      </c>
      <c r="C94" s="9" t="s">
        <v>178</v>
      </c>
      <c r="D94" s="10" t="s">
        <v>1646</v>
      </c>
      <c r="E94" s="11" t="s">
        <v>1780</v>
      </c>
      <c r="F94" s="9" t="s">
        <v>1681</v>
      </c>
      <c r="G94" s="12">
        <v>40897</v>
      </c>
      <c r="H94" s="27">
        <v>244797.12</v>
      </c>
      <c r="I94" s="27">
        <v>1</v>
      </c>
      <c r="J94" s="9" t="s">
        <v>2117</v>
      </c>
      <c r="K94" s="15"/>
    </row>
    <row r="95" spans="1:11" ht="38.25" x14ac:dyDescent="0.2">
      <c r="A95" s="9">
        <v>89</v>
      </c>
      <c r="B95" s="9" t="s">
        <v>179</v>
      </c>
      <c r="C95" s="9" t="s">
        <v>180</v>
      </c>
      <c r="D95" s="10" t="s">
        <v>1620</v>
      </c>
      <c r="E95" s="11" t="s">
        <v>1781</v>
      </c>
      <c r="F95" s="9" t="s">
        <v>1689</v>
      </c>
      <c r="G95" s="12">
        <v>43830</v>
      </c>
      <c r="H95" s="27">
        <v>126324</v>
      </c>
      <c r="I95" s="27">
        <v>1</v>
      </c>
      <c r="J95" s="9" t="s">
        <v>2116</v>
      </c>
      <c r="K95" s="13" t="s">
        <v>2125</v>
      </c>
    </row>
    <row r="96" spans="1:11" ht="38.25" x14ac:dyDescent="0.2">
      <c r="A96" s="9">
        <v>90</v>
      </c>
      <c r="B96" s="9" t="s">
        <v>181</v>
      </c>
      <c r="C96" s="9" t="s">
        <v>182</v>
      </c>
      <c r="D96" s="10" t="s">
        <v>1620</v>
      </c>
      <c r="E96" s="11" t="s">
        <v>1782</v>
      </c>
      <c r="F96" s="9" t="s">
        <v>1689</v>
      </c>
      <c r="G96" s="12">
        <v>43830</v>
      </c>
      <c r="H96" s="27">
        <v>126324</v>
      </c>
      <c r="I96" s="27">
        <v>1</v>
      </c>
      <c r="J96" s="9" t="s">
        <v>2116</v>
      </c>
      <c r="K96" s="13" t="s">
        <v>2125</v>
      </c>
    </row>
    <row r="97" spans="1:11" ht="38.25" x14ac:dyDescent="0.2">
      <c r="A97" s="9">
        <v>91</v>
      </c>
      <c r="B97" s="9" t="s">
        <v>183</v>
      </c>
      <c r="C97" s="9" t="s">
        <v>184</v>
      </c>
      <c r="D97" s="10" t="s">
        <v>1604</v>
      </c>
      <c r="E97" s="11" t="s">
        <v>1783</v>
      </c>
      <c r="F97" s="9" t="s">
        <v>1680</v>
      </c>
      <c r="G97" s="12">
        <v>43830</v>
      </c>
      <c r="H97" s="27">
        <v>126324</v>
      </c>
      <c r="I97" s="27">
        <v>1</v>
      </c>
      <c r="J97" s="9" t="s">
        <v>2117</v>
      </c>
      <c r="K97" s="13" t="s">
        <v>2125</v>
      </c>
    </row>
    <row r="98" spans="1:11" ht="38.25" x14ac:dyDescent="0.2">
      <c r="A98" s="9">
        <v>92</v>
      </c>
      <c r="B98" s="9" t="s">
        <v>185</v>
      </c>
      <c r="C98" s="9" t="s">
        <v>186</v>
      </c>
      <c r="D98" s="10" t="s">
        <v>1626</v>
      </c>
      <c r="E98" s="11" t="s">
        <v>1784</v>
      </c>
      <c r="F98" s="9" t="s">
        <v>1692</v>
      </c>
      <c r="G98" s="12">
        <v>43830</v>
      </c>
      <c r="H98" s="27">
        <v>126324</v>
      </c>
      <c r="I98" s="27">
        <v>1</v>
      </c>
      <c r="J98" s="9" t="s">
        <v>2116</v>
      </c>
      <c r="K98" s="13" t="s">
        <v>2125</v>
      </c>
    </row>
    <row r="99" spans="1:11" ht="38.25" x14ac:dyDescent="0.2">
      <c r="A99" s="9">
        <v>93</v>
      </c>
      <c r="B99" s="9" t="s">
        <v>187</v>
      </c>
      <c r="C99" s="9" t="s">
        <v>188</v>
      </c>
      <c r="D99" s="10" t="s">
        <v>1627</v>
      </c>
      <c r="E99" s="11" t="s">
        <v>1785</v>
      </c>
      <c r="F99" s="9" t="s">
        <v>1680</v>
      </c>
      <c r="G99" s="12">
        <v>43830</v>
      </c>
      <c r="H99" s="27">
        <v>96048</v>
      </c>
      <c r="I99" s="27">
        <v>1</v>
      </c>
      <c r="J99" s="9" t="s">
        <v>2117</v>
      </c>
      <c r="K99" s="13" t="s">
        <v>2125</v>
      </c>
    </row>
    <row r="100" spans="1:11" ht="38.25" x14ac:dyDescent="0.2">
      <c r="A100" s="9">
        <v>94</v>
      </c>
      <c r="B100" s="9" t="s">
        <v>189</v>
      </c>
      <c r="C100" s="9" t="s">
        <v>190</v>
      </c>
      <c r="D100" s="10" t="s">
        <v>1620</v>
      </c>
      <c r="E100" s="11" t="s">
        <v>1786</v>
      </c>
      <c r="F100" s="9" t="s">
        <v>1689</v>
      </c>
      <c r="G100" s="12">
        <v>43830</v>
      </c>
      <c r="H100" s="27">
        <v>126324</v>
      </c>
      <c r="I100" s="27">
        <v>1</v>
      </c>
      <c r="J100" s="9" t="s">
        <v>2116</v>
      </c>
      <c r="K100" s="13" t="s">
        <v>2125</v>
      </c>
    </row>
    <row r="101" spans="1:11" ht="38.25" x14ac:dyDescent="0.2">
      <c r="A101" s="9">
        <v>95</v>
      </c>
      <c r="B101" s="9" t="s">
        <v>191</v>
      </c>
      <c r="C101" s="9" t="s">
        <v>192</v>
      </c>
      <c r="D101" s="10" t="s">
        <v>1604</v>
      </c>
      <c r="E101" s="11" t="s">
        <v>1787</v>
      </c>
      <c r="F101" s="9" t="s">
        <v>1680</v>
      </c>
      <c r="G101" s="12">
        <v>43830</v>
      </c>
      <c r="H101" s="27">
        <v>126324</v>
      </c>
      <c r="I101" s="27">
        <v>1</v>
      </c>
      <c r="J101" s="9" t="s">
        <v>2116</v>
      </c>
      <c r="K101" s="13" t="s">
        <v>2125</v>
      </c>
    </row>
    <row r="102" spans="1:11" ht="51" x14ac:dyDescent="0.2">
      <c r="A102" s="9">
        <v>96</v>
      </c>
      <c r="B102" s="9" t="s">
        <v>193</v>
      </c>
      <c r="C102" s="9" t="s">
        <v>194</v>
      </c>
      <c r="D102" s="10" t="s">
        <v>1707</v>
      </c>
      <c r="E102" s="11" t="s">
        <v>1764</v>
      </c>
      <c r="F102" s="9" t="s">
        <v>1674</v>
      </c>
      <c r="G102" s="12">
        <v>43830</v>
      </c>
      <c r="H102" s="27">
        <v>76908</v>
      </c>
      <c r="I102" s="27">
        <v>1</v>
      </c>
      <c r="J102" s="9" t="s">
        <v>2116</v>
      </c>
      <c r="K102" s="13" t="s">
        <v>2125</v>
      </c>
    </row>
    <row r="103" spans="1:11" ht="38.25" x14ac:dyDescent="0.2">
      <c r="A103" s="9">
        <v>97</v>
      </c>
      <c r="B103" s="9" t="s">
        <v>195</v>
      </c>
      <c r="C103" s="9" t="s">
        <v>196</v>
      </c>
      <c r="D103" s="10" t="s">
        <v>1658</v>
      </c>
      <c r="E103" s="11" t="s">
        <v>1762</v>
      </c>
      <c r="F103" s="9" t="s">
        <v>1668</v>
      </c>
      <c r="G103" s="12">
        <v>43830</v>
      </c>
      <c r="H103" s="27">
        <v>126324</v>
      </c>
      <c r="I103" s="27">
        <v>1</v>
      </c>
      <c r="J103" s="9" t="s">
        <v>2116</v>
      </c>
      <c r="K103" s="13" t="s">
        <v>2125</v>
      </c>
    </row>
    <row r="104" spans="1:11" ht="38.25" x14ac:dyDescent="0.2">
      <c r="A104" s="9">
        <v>98</v>
      </c>
      <c r="B104" s="9" t="s">
        <v>197</v>
      </c>
      <c r="C104" s="9" t="s">
        <v>198</v>
      </c>
      <c r="D104" s="10" t="s">
        <v>1620</v>
      </c>
      <c r="E104" s="11" t="s">
        <v>1788</v>
      </c>
      <c r="F104" s="9" t="s">
        <v>1689</v>
      </c>
      <c r="G104" s="12">
        <v>43830</v>
      </c>
      <c r="H104" s="27">
        <v>41760</v>
      </c>
      <c r="I104" s="27">
        <v>1</v>
      </c>
      <c r="J104" s="9" t="s">
        <v>2116</v>
      </c>
      <c r="K104" s="13" t="s">
        <v>2125</v>
      </c>
    </row>
    <row r="105" spans="1:11" ht="38.25" x14ac:dyDescent="0.2">
      <c r="A105" s="9">
        <v>99</v>
      </c>
      <c r="B105" s="9" t="s">
        <v>199</v>
      </c>
      <c r="C105" s="9" t="s">
        <v>200</v>
      </c>
      <c r="D105" s="10" t="s">
        <v>1710</v>
      </c>
      <c r="E105" s="11" t="s">
        <v>1789</v>
      </c>
      <c r="F105" s="9" t="s">
        <v>1684</v>
      </c>
      <c r="G105" s="12">
        <v>43830</v>
      </c>
      <c r="H105" s="27">
        <v>126324</v>
      </c>
      <c r="I105" s="27">
        <v>1</v>
      </c>
      <c r="J105" s="9" t="s">
        <v>2116</v>
      </c>
      <c r="K105" s="13" t="s">
        <v>2125</v>
      </c>
    </row>
    <row r="106" spans="1:11" ht="38.25" x14ac:dyDescent="0.2">
      <c r="A106" s="9">
        <v>100</v>
      </c>
      <c r="B106" s="9" t="s">
        <v>201</v>
      </c>
      <c r="C106" s="9" t="s">
        <v>202</v>
      </c>
      <c r="D106" s="10" t="s">
        <v>1710</v>
      </c>
      <c r="E106" s="11" t="s">
        <v>1790</v>
      </c>
      <c r="F106" s="9" t="s">
        <v>1684</v>
      </c>
      <c r="G106" s="12">
        <v>43830</v>
      </c>
      <c r="H106" s="27">
        <v>126324</v>
      </c>
      <c r="I106" s="27">
        <v>1</v>
      </c>
      <c r="J106" s="9" t="s">
        <v>2117</v>
      </c>
      <c r="K106" s="13" t="s">
        <v>2125</v>
      </c>
    </row>
    <row r="107" spans="1:11" ht="38.25" x14ac:dyDescent="0.2">
      <c r="A107" s="9">
        <v>101</v>
      </c>
      <c r="B107" s="9" t="s">
        <v>203</v>
      </c>
      <c r="C107" s="9" t="s">
        <v>204</v>
      </c>
      <c r="D107" s="10" t="s">
        <v>1708</v>
      </c>
      <c r="E107" s="11" t="s">
        <v>1791</v>
      </c>
      <c r="F107" s="9" t="s">
        <v>1685</v>
      </c>
      <c r="G107" s="12">
        <v>43830</v>
      </c>
      <c r="H107" s="27">
        <v>126324</v>
      </c>
      <c r="I107" s="27">
        <v>1</v>
      </c>
      <c r="J107" s="9" t="s">
        <v>2117</v>
      </c>
      <c r="K107" s="13" t="s">
        <v>2125</v>
      </c>
    </row>
    <row r="108" spans="1:11" ht="38.25" x14ac:dyDescent="0.2">
      <c r="A108" s="9">
        <v>102</v>
      </c>
      <c r="B108" s="9" t="s">
        <v>205</v>
      </c>
      <c r="C108" s="9" t="s">
        <v>206</v>
      </c>
      <c r="D108" s="10" t="s">
        <v>1627</v>
      </c>
      <c r="E108" s="11" t="s">
        <v>1792</v>
      </c>
      <c r="F108" s="9" t="s">
        <v>1680</v>
      </c>
      <c r="G108" s="12">
        <v>41225</v>
      </c>
      <c r="H108" s="27">
        <v>160000</v>
      </c>
      <c r="I108" s="27">
        <v>1</v>
      </c>
      <c r="J108" s="9" t="s">
        <v>2117</v>
      </c>
      <c r="K108" s="15"/>
    </row>
    <row r="109" spans="1:11" ht="38.25" x14ac:dyDescent="0.2">
      <c r="A109" s="9">
        <v>103</v>
      </c>
      <c r="B109" s="9" t="s">
        <v>207</v>
      </c>
      <c r="C109" s="9" t="s">
        <v>208</v>
      </c>
      <c r="D109" s="10" t="s">
        <v>1628</v>
      </c>
      <c r="E109" s="11" t="s">
        <v>1793</v>
      </c>
      <c r="F109" s="9" t="s">
        <v>1689</v>
      </c>
      <c r="G109" s="12">
        <v>43830</v>
      </c>
      <c r="H109" s="27">
        <v>99528</v>
      </c>
      <c r="I109" s="27">
        <v>1</v>
      </c>
      <c r="J109" s="9" t="s">
        <v>2116</v>
      </c>
      <c r="K109" s="13" t="s">
        <v>2125</v>
      </c>
    </row>
    <row r="110" spans="1:11" ht="38.25" x14ac:dyDescent="0.2">
      <c r="A110" s="9">
        <v>104</v>
      </c>
      <c r="B110" s="9" t="s">
        <v>209</v>
      </c>
      <c r="C110" s="9" t="s">
        <v>210</v>
      </c>
      <c r="D110" s="10" t="s">
        <v>1629</v>
      </c>
      <c r="E110" s="11" t="s">
        <v>1794</v>
      </c>
      <c r="F110" s="9" t="s">
        <v>1668</v>
      </c>
      <c r="G110" s="12">
        <v>43830</v>
      </c>
      <c r="H110" s="27">
        <v>126324</v>
      </c>
      <c r="I110" s="27">
        <v>1</v>
      </c>
      <c r="J110" s="9" t="s">
        <v>2116</v>
      </c>
      <c r="K110" s="13" t="s">
        <v>2125</v>
      </c>
    </row>
    <row r="111" spans="1:11" ht="38.25" x14ac:dyDescent="0.2">
      <c r="A111" s="9">
        <v>105</v>
      </c>
      <c r="B111" s="9" t="s">
        <v>211</v>
      </c>
      <c r="C111" s="9" t="s">
        <v>212</v>
      </c>
      <c r="D111" s="10" t="s">
        <v>1613</v>
      </c>
      <c r="E111" s="11" t="s">
        <v>1795</v>
      </c>
      <c r="F111" s="9" t="s">
        <v>1687</v>
      </c>
      <c r="G111" s="12">
        <v>43830</v>
      </c>
      <c r="H111" s="27">
        <v>126324</v>
      </c>
      <c r="I111" s="27">
        <v>1</v>
      </c>
      <c r="J111" s="9" t="s">
        <v>2116</v>
      </c>
      <c r="K111" s="13" t="s">
        <v>2125</v>
      </c>
    </row>
    <row r="112" spans="1:11" ht="38.25" x14ac:dyDescent="0.2">
      <c r="A112" s="9">
        <v>106</v>
      </c>
      <c r="B112" s="9" t="s">
        <v>213</v>
      </c>
      <c r="C112" s="9" t="s">
        <v>214</v>
      </c>
      <c r="D112" s="10" t="s">
        <v>1630</v>
      </c>
      <c r="E112" s="11" t="s">
        <v>1796</v>
      </c>
      <c r="F112" s="9" t="s">
        <v>1693</v>
      </c>
      <c r="G112" s="12">
        <v>43830</v>
      </c>
      <c r="H112" s="27">
        <v>57455</v>
      </c>
      <c r="I112" s="27">
        <v>1</v>
      </c>
      <c r="J112" s="9" t="s">
        <v>2116</v>
      </c>
      <c r="K112" s="13" t="s">
        <v>2125</v>
      </c>
    </row>
    <row r="113" spans="1:11" ht="38.25" x14ac:dyDescent="0.2">
      <c r="A113" s="9">
        <v>107</v>
      </c>
      <c r="B113" s="9" t="s">
        <v>215</v>
      </c>
      <c r="C113" s="9" t="s">
        <v>216</v>
      </c>
      <c r="D113" s="10" t="s">
        <v>1611</v>
      </c>
      <c r="E113" s="11" t="s">
        <v>1797</v>
      </c>
      <c r="F113" s="9" t="s">
        <v>1682</v>
      </c>
      <c r="G113" s="12">
        <v>43830</v>
      </c>
      <c r="H113" s="27">
        <v>112056</v>
      </c>
      <c r="I113" s="27">
        <v>1</v>
      </c>
      <c r="J113" s="9" t="s">
        <v>2116</v>
      </c>
      <c r="K113" s="13" t="s">
        <v>2125</v>
      </c>
    </row>
    <row r="114" spans="1:11" ht="38.25" x14ac:dyDescent="0.2">
      <c r="A114" s="9">
        <v>108</v>
      </c>
      <c r="B114" s="9" t="s">
        <v>217</v>
      </c>
      <c r="C114" s="9" t="s">
        <v>218</v>
      </c>
      <c r="D114" s="10" t="s">
        <v>1709</v>
      </c>
      <c r="E114" s="11" t="s">
        <v>1798</v>
      </c>
      <c r="F114" s="9" t="s">
        <v>1678</v>
      </c>
      <c r="G114" s="12">
        <v>43830</v>
      </c>
      <c r="H114" s="27">
        <v>104748</v>
      </c>
      <c r="I114" s="27">
        <v>1</v>
      </c>
      <c r="J114" s="9" t="s">
        <v>2116</v>
      </c>
      <c r="K114" s="13" t="s">
        <v>2125</v>
      </c>
    </row>
    <row r="115" spans="1:11" ht="38.25" x14ac:dyDescent="0.2">
      <c r="A115" s="9">
        <v>109</v>
      </c>
      <c r="B115" s="9" t="s">
        <v>219</v>
      </c>
      <c r="C115" s="9" t="s">
        <v>220</v>
      </c>
      <c r="D115" s="10" t="s">
        <v>1646</v>
      </c>
      <c r="E115" s="11" t="s">
        <v>1799</v>
      </c>
      <c r="F115" s="9" t="s">
        <v>1689</v>
      </c>
      <c r="G115" s="12">
        <v>43830</v>
      </c>
      <c r="H115" s="27">
        <v>112056</v>
      </c>
      <c r="I115" s="27">
        <v>1</v>
      </c>
      <c r="J115" s="9" t="s">
        <v>2116</v>
      </c>
      <c r="K115" s="13" t="s">
        <v>2125</v>
      </c>
    </row>
    <row r="116" spans="1:11" ht="38.25" x14ac:dyDescent="0.2">
      <c r="A116" s="9">
        <v>110</v>
      </c>
      <c r="B116" s="9" t="s">
        <v>221</v>
      </c>
      <c r="C116" s="9" t="s">
        <v>222</v>
      </c>
      <c r="D116" s="10" t="s">
        <v>1631</v>
      </c>
      <c r="E116" s="11" t="s">
        <v>1800</v>
      </c>
      <c r="F116" s="9" t="s">
        <v>1688</v>
      </c>
      <c r="G116" s="12">
        <v>43830</v>
      </c>
      <c r="H116" s="27">
        <v>82267</v>
      </c>
      <c r="I116" s="27">
        <v>1</v>
      </c>
      <c r="J116" s="9" t="s">
        <v>2116</v>
      </c>
      <c r="K116" s="13" t="s">
        <v>2125</v>
      </c>
    </row>
    <row r="117" spans="1:11" ht="38.25" x14ac:dyDescent="0.2">
      <c r="A117" s="9">
        <v>111</v>
      </c>
      <c r="B117" s="9" t="s">
        <v>223</v>
      </c>
      <c r="C117" s="9" t="s">
        <v>224</v>
      </c>
      <c r="D117" s="10" t="s">
        <v>1646</v>
      </c>
      <c r="E117" s="11" t="s">
        <v>1801</v>
      </c>
      <c r="F117" s="9" t="s">
        <v>1681</v>
      </c>
      <c r="G117" s="12">
        <v>43830</v>
      </c>
      <c r="H117" s="27">
        <v>140940</v>
      </c>
      <c r="I117" s="27">
        <v>1</v>
      </c>
      <c r="J117" s="9" t="s">
        <v>2116</v>
      </c>
      <c r="K117" s="13" t="s">
        <v>2125</v>
      </c>
    </row>
    <row r="118" spans="1:11" ht="38.25" x14ac:dyDescent="0.2">
      <c r="A118" s="9">
        <v>112</v>
      </c>
      <c r="B118" s="9" t="s">
        <v>225</v>
      </c>
      <c r="C118" s="9" t="s">
        <v>226</v>
      </c>
      <c r="D118" s="10" t="s">
        <v>1604</v>
      </c>
      <c r="E118" s="11" t="s">
        <v>1802</v>
      </c>
      <c r="F118" s="9" t="s">
        <v>1683</v>
      </c>
      <c r="G118" s="12">
        <v>43830</v>
      </c>
      <c r="H118" s="27">
        <v>140940</v>
      </c>
      <c r="I118" s="27">
        <v>1</v>
      </c>
      <c r="J118" s="9" t="s">
        <v>2116</v>
      </c>
      <c r="K118" s="13" t="s">
        <v>2125</v>
      </c>
    </row>
    <row r="119" spans="1:11" ht="38.25" x14ac:dyDescent="0.2">
      <c r="A119" s="9">
        <v>113</v>
      </c>
      <c r="B119" s="9" t="s">
        <v>227</v>
      </c>
      <c r="C119" s="9" t="s">
        <v>228</v>
      </c>
      <c r="D119" s="10" t="s">
        <v>1632</v>
      </c>
      <c r="E119" s="11" t="s">
        <v>1803</v>
      </c>
      <c r="F119" s="9" t="s">
        <v>1694</v>
      </c>
      <c r="G119" s="12">
        <v>43830</v>
      </c>
      <c r="H119" s="27">
        <v>140940</v>
      </c>
      <c r="I119" s="27">
        <v>1</v>
      </c>
      <c r="J119" s="9" t="s">
        <v>2116</v>
      </c>
      <c r="K119" s="13" t="s">
        <v>2125</v>
      </c>
    </row>
    <row r="120" spans="1:11" ht="38.25" x14ac:dyDescent="0.2">
      <c r="A120" s="9">
        <v>114</v>
      </c>
      <c r="B120" s="9" t="s">
        <v>229</v>
      </c>
      <c r="C120" s="9" t="s">
        <v>230</v>
      </c>
      <c r="D120" s="10" t="s">
        <v>1604</v>
      </c>
      <c r="E120" s="11" t="s">
        <v>1804</v>
      </c>
      <c r="F120" s="9" t="s">
        <v>1680</v>
      </c>
      <c r="G120" s="12">
        <v>43830</v>
      </c>
      <c r="H120" s="27">
        <v>129456</v>
      </c>
      <c r="I120" s="27">
        <v>1</v>
      </c>
      <c r="J120" s="9" t="s">
        <v>2117</v>
      </c>
      <c r="K120" s="13" t="s">
        <v>2125</v>
      </c>
    </row>
    <row r="121" spans="1:11" ht="38.25" x14ac:dyDescent="0.2">
      <c r="A121" s="9">
        <v>115</v>
      </c>
      <c r="B121" s="9" t="s">
        <v>231</v>
      </c>
      <c r="C121" s="9" t="s">
        <v>232</v>
      </c>
      <c r="D121" s="10" t="s">
        <v>1633</v>
      </c>
      <c r="E121" s="11" t="s">
        <v>1805</v>
      </c>
      <c r="F121" s="9" t="s">
        <v>1693</v>
      </c>
      <c r="G121" s="12">
        <v>43830</v>
      </c>
      <c r="H121" s="27">
        <v>98658</v>
      </c>
      <c r="I121" s="27">
        <v>1</v>
      </c>
      <c r="J121" s="9" t="s">
        <v>2116</v>
      </c>
      <c r="K121" s="13" t="s">
        <v>2125</v>
      </c>
    </row>
    <row r="122" spans="1:11" ht="38.25" x14ac:dyDescent="0.2">
      <c r="A122" s="9">
        <v>116</v>
      </c>
      <c r="B122" s="9" t="s">
        <v>233</v>
      </c>
      <c r="C122" s="9" t="s">
        <v>234</v>
      </c>
      <c r="D122" s="10" t="s">
        <v>1604</v>
      </c>
      <c r="E122" s="11" t="s">
        <v>1806</v>
      </c>
      <c r="F122" s="9" t="s">
        <v>1668</v>
      </c>
      <c r="G122" s="12">
        <v>43830</v>
      </c>
      <c r="H122" s="27">
        <v>140940</v>
      </c>
      <c r="I122" s="27">
        <v>1</v>
      </c>
      <c r="J122" s="9" t="s">
        <v>2116</v>
      </c>
      <c r="K122" s="13" t="s">
        <v>2125</v>
      </c>
    </row>
    <row r="123" spans="1:11" ht="38.25" x14ac:dyDescent="0.2">
      <c r="A123" s="9">
        <v>117</v>
      </c>
      <c r="B123" s="9" t="s">
        <v>235</v>
      </c>
      <c r="C123" s="9" t="s">
        <v>236</v>
      </c>
      <c r="D123" s="10" t="s">
        <v>1633</v>
      </c>
      <c r="E123" s="11" t="s">
        <v>1807</v>
      </c>
      <c r="F123" s="9" t="s">
        <v>1679</v>
      </c>
      <c r="G123" s="12">
        <v>43830</v>
      </c>
      <c r="H123" s="27">
        <v>129456</v>
      </c>
      <c r="I123" s="27">
        <v>1</v>
      </c>
      <c r="J123" s="9" t="s">
        <v>2116</v>
      </c>
      <c r="K123" s="13" t="s">
        <v>2125</v>
      </c>
    </row>
    <row r="124" spans="1:11" ht="38.25" x14ac:dyDescent="0.2">
      <c r="A124" s="9">
        <v>118</v>
      </c>
      <c r="B124" s="9" t="s">
        <v>237</v>
      </c>
      <c r="C124" s="9" t="s">
        <v>238</v>
      </c>
      <c r="D124" s="10" t="s">
        <v>1634</v>
      </c>
      <c r="E124" s="11" t="s">
        <v>1808</v>
      </c>
      <c r="F124" s="9" t="s">
        <v>1680</v>
      </c>
      <c r="G124" s="12">
        <v>43830</v>
      </c>
      <c r="H124" s="27">
        <v>103565</v>
      </c>
      <c r="I124" s="27">
        <v>1</v>
      </c>
      <c r="J124" s="9" t="s">
        <v>2116</v>
      </c>
      <c r="K124" s="13" t="s">
        <v>2125</v>
      </c>
    </row>
    <row r="125" spans="1:11" ht="38.25" x14ac:dyDescent="0.2">
      <c r="A125" s="9">
        <v>119</v>
      </c>
      <c r="B125" s="9" t="s">
        <v>239</v>
      </c>
      <c r="C125" s="9" t="s">
        <v>240</v>
      </c>
      <c r="D125" s="10" t="s">
        <v>1635</v>
      </c>
      <c r="E125" s="11" t="s">
        <v>1809</v>
      </c>
      <c r="F125" s="9" t="s">
        <v>1688</v>
      </c>
      <c r="G125" s="12">
        <v>43830</v>
      </c>
      <c r="H125" s="27">
        <v>103565</v>
      </c>
      <c r="I125" s="27">
        <v>1</v>
      </c>
      <c r="J125" s="9" t="s">
        <v>2116</v>
      </c>
      <c r="K125" s="13" t="s">
        <v>2125</v>
      </c>
    </row>
    <row r="126" spans="1:11" ht="38.25" x14ac:dyDescent="0.2">
      <c r="A126" s="9">
        <v>120</v>
      </c>
      <c r="B126" s="9" t="s">
        <v>241</v>
      </c>
      <c r="C126" s="9" t="s">
        <v>242</v>
      </c>
      <c r="D126" s="10" t="s">
        <v>1604</v>
      </c>
      <c r="E126" s="11" t="s">
        <v>1810</v>
      </c>
      <c r="F126" s="9" t="s">
        <v>1681</v>
      </c>
      <c r="G126" s="12">
        <v>43830</v>
      </c>
      <c r="H126" s="27">
        <v>129456</v>
      </c>
      <c r="I126" s="27">
        <v>1</v>
      </c>
      <c r="J126" s="9" t="s">
        <v>2116</v>
      </c>
      <c r="K126" s="13" t="s">
        <v>2125</v>
      </c>
    </row>
    <row r="127" spans="1:11" ht="38.25" x14ac:dyDescent="0.2">
      <c r="A127" s="9">
        <v>121</v>
      </c>
      <c r="B127" s="9" t="s">
        <v>243</v>
      </c>
      <c r="C127" s="9" t="s">
        <v>244</v>
      </c>
      <c r="D127" s="10" t="s">
        <v>1636</v>
      </c>
      <c r="E127" s="11" t="s">
        <v>1811</v>
      </c>
      <c r="F127" s="9" t="s">
        <v>1680</v>
      </c>
      <c r="G127" s="12">
        <v>43830</v>
      </c>
      <c r="H127" s="27">
        <v>140940</v>
      </c>
      <c r="I127" s="27">
        <v>1</v>
      </c>
      <c r="J127" s="9" t="s">
        <v>2116</v>
      </c>
      <c r="K127" s="13" t="s">
        <v>2125</v>
      </c>
    </row>
    <row r="128" spans="1:11" ht="38.25" x14ac:dyDescent="0.2">
      <c r="A128" s="9">
        <v>122</v>
      </c>
      <c r="B128" s="9" t="s">
        <v>245</v>
      </c>
      <c r="C128" s="9" t="s">
        <v>246</v>
      </c>
      <c r="D128" s="10" t="s">
        <v>1637</v>
      </c>
      <c r="E128" s="11" t="s">
        <v>1812</v>
      </c>
      <c r="F128" s="9" t="s">
        <v>1689</v>
      </c>
      <c r="G128" s="12">
        <v>43830</v>
      </c>
      <c r="H128" s="27">
        <v>112195</v>
      </c>
      <c r="I128" s="27">
        <v>1</v>
      </c>
      <c r="J128" s="9" t="s">
        <v>2116</v>
      </c>
      <c r="K128" s="13" t="s">
        <v>2125</v>
      </c>
    </row>
    <row r="129" spans="1:11" ht="38.25" x14ac:dyDescent="0.2">
      <c r="A129" s="9">
        <v>123</v>
      </c>
      <c r="B129" s="9" t="s">
        <v>247</v>
      </c>
      <c r="C129" s="9" t="s">
        <v>248</v>
      </c>
      <c r="D129" s="10" t="s">
        <v>1638</v>
      </c>
      <c r="E129" s="11" t="s">
        <v>1813</v>
      </c>
      <c r="F129" s="9" t="s">
        <v>1687</v>
      </c>
      <c r="G129" s="12">
        <v>43830</v>
      </c>
      <c r="H129" s="27">
        <v>98658</v>
      </c>
      <c r="I129" s="27">
        <v>1</v>
      </c>
      <c r="J129" s="9" t="s">
        <v>2116</v>
      </c>
      <c r="K129" s="13" t="s">
        <v>2125</v>
      </c>
    </row>
    <row r="130" spans="1:11" ht="38.25" x14ac:dyDescent="0.2">
      <c r="A130" s="9">
        <v>124</v>
      </c>
      <c r="B130" s="9" t="s">
        <v>249</v>
      </c>
      <c r="C130" s="9" t="s">
        <v>250</v>
      </c>
      <c r="D130" s="10" t="s">
        <v>1620</v>
      </c>
      <c r="E130" s="11" t="s">
        <v>1814</v>
      </c>
      <c r="F130" s="9" t="s">
        <v>1689</v>
      </c>
      <c r="G130" s="12">
        <v>43830</v>
      </c>
      <c r="H130" s="27">
        <v>98658</v>
      </c>
      <c r="I130" s="27">
        <v>1</v>
      </c>
      <c r="J130" s="9" t="s">
        <v>2116</v>
      </c>
      <c r="K130" s="13" t="s">
        <v>2125</v>
      </c>
    </row>
    <row r="131" spans="1:11" ht="38.25" x14ac:dyDescent="0.2">
      <c r="A131" s="9">
        <v>125</v>
      </c>
      <c r="B131" s="9" t="s">
        <v>251</v>
      </c>
      <c r="C131" s="9" t="s">
        <v>252</v>
      </c>
      <c r="D131" s="10" t="s">
        <v>1710</v>
      </c>
      <c r="E131" s="11" t="s">
        <v>1815</v>
      </c>
      <c r="F131" s="9" t="s">
        <v>1684</v>
      </c>
      <c r="G131" s="12">
        <v>43830</v>
      </c>
      <c r="H131" s="27">
        <v>1</v>
      </c>
      <c r="I131" s="27">
        <v>1</v>
      </c>
      <c r="J131" s="9" t="s">
        <v>2116</v>
      </c>
      <c r="K131" s="13" t="s">
        <v>2125</v>
      </c>
    </row>
    <row r="132" spans="1:11" ht="38.25" x14ac:dyDescent="0.2">
      <c r="A132" s="9">
        <v>126</v>
      </c>
      <c r="B132" s="9" t="s">
        <v>253</v>
      </c>
      <c r="C132" s="9" t="s">
        <v>254</v>
      </c>
      <c r="D132" s="10" t="s">
        <v>1710</v>
      </c>
      <c r="E132" s="11" t="s">
        <v>1816</v>
      </c>
      <c r="F132" s="9" t="s">
        <v>1684</v>
      </c>
      <c r="G132" s="12">
        <v>43830</v>
      </c>
      <c r="H132" s="27">
        <v>98658</v>
      </c>
      <c r="I132" s="27">
        <v>1</v>
      </c>
      <c r="J132" s="9" t="s">
        <v>2117</v>
      </c>
      <c r="K132" s="13" t="s">
        <v>2125</v>
      </c>
    </row>
    <row r="133" spans="1:11" ht="38.25" x14ac:dyDescent="0.2">
      <c r="A133" s="9">
        <v>127</v>
      </c>
      <c r="B133" s="9" t="s">
        <v>255</v>
      </c>
      <c r="C133" s="9" t="s">
        <v>256</v>
      </c>
      <c r="D133" s="10" t="s">
        <v>1604</v>
      </c>
      <c r="E133" s="11" t="s">
        <v>1817</v>
      </c>
      <c r="F133" s="9" t="s">
        <v>1695</v>
      </c>
      <c r="G133" s="12">
        <v>43830</v>
      </c>
      <c r="H133" s="27">
        <v>85504</v>
      </c>
      <c r="I133" s="27">
        <v>1</v>
      </c>
      <c r="J133" s="9" t="s">
        <v>2117</v>
      </c>
      <c r="K133" s="13" t="s">
        <v>2125</v>
      </c>
    </row>
    <row r="134" spans="1:11" ht="38.25" x14ac:dyDescent="0.2">
      <c r="A134" s="9">
        <v>128</v>
      </c>
      <c r="B134" s="9" t="s">
        <v>257</v>
      </c>
      <c r="C134" s="9" t="s">
        <v>258</v>
      </c>
      <c r="D134" s="10" t="s">
        <v>1646</v>
      </c>
      <c r="E134" s="11" t="s">
        <v>1818</v>
      </c>
      <c r="F134" s="9" t="s">
        <v>1668</v>
      </c>
      <c r="G134" s="12">
        <v>43830</v>
      </c>
      <c r="H134" s="27">
        <v>98658</v>
      </c>
      <c r="I134" s="27">
        <v>1</v>
      </c>
      <c r="J134" s="9" t="s">
        <v>2116</v>
      </c>
      <c r="K134" s="13" t="s">
        <v>2125</v>
      </c>
    </row>
    <row r="135" spans="1:11" ht="38.25" x14ac:dyDescent="0.2">
      <c r="A135" s="9">
        <v>129</v>
      </c>
      <c r="B135" s="9" t="s">
        <v>259</v>
      </c>
      <c r="C135" s="9" t="s">
        <v>260</v>
      </c>
      <c r="D135" s="10" t="s">
        <v>1646</v>
      </c>
      <c r="E135" s="11" t="s">
        <v>1819</v>
      </c>
      <c r="F135" s="9" t="s">
        <v>1681</v>
      </c>
      <c r="G135" s="12">
        <v>43830</v>
      </c>
      <c r="H135" s="27">
        <v>98658</v>
      </c>
      <c r="I135" s="27">
        <v>1</v>
      </c>
      <c r="J135" s="9" t="s">
        <v>2116</v>
      </c>
      <c r="K135" s="13" t="s">
        <v>2125</v>
      </c>
    </row>
    <row r="136" spans="1:11" ht="38.25" x14ac:dyDescent="0.2">
      <c r="A136" s="9">
        <v>130</v>
      </c>
      <c r="B136" s="9" t="s">
        <v>261</v>
      </c>
      <c r="C136" s="9" t="s">
        <v>262</v>
      </c>
      <c r="D136" s="10" t="s">
        <v>1710</v>
      </c>
      <c r="E136" s="11" t="s">
        <v>1820</v>
      </c>
      <c r="F136" s="9" t="s">
        <v>1684</v>
      </c>
      <c r="G136" s="12">
        <v>42604</v>
      </c>
      <c r="H136" s="27">
        <v>243600</v>
      </c>
      <c r="I136" s="27">
        <v>1</v>
      </c>
      <c r="J136" s="9" t="s">
        <v>2117</v>
      </c>
      <c r="K136" s="15"/>
    </row>
    <row r="137" spans="1:11" ht="51" x14ac:dyDescent="0.2">
      <c r="A137" s="9">
        <v>131</v>
      </c>
      <c r="B137" s="9" t="s">
        <v>263</v>
      </c>
      <c r="C137" s="9" t="s">
        <v>264</v>
      </c>
      <c r="D137" s="10" t="s">
        <v>1707</v>
      </c>
      <c r="E137" s="11" t="s">
        <v>1774</v>
      </c>
      <c r="F137" s="9" t="s">
        <v>1674</v>
      </c>
      <c r="G137" s="12">
        <v>42698</v>
      </c>
      <c r="H137" s="27">
        <v>228288</v>
      </c>
      <c r="I137" s="27">
        <v>1</v>
      </c>
      <c r="J137" s="9" t="s">
        <v>2116</v>
      </c>
      <c r="K137" s="15"/>
    </row>
    <row r="138" spans="1:11" ht="38.25" x14ac:dyDescent="0.2">
      <c r="A138" s="9">
        <v>132</v>
      </c>
      <c r="B138" s="9" t="s">
        <v>265</v>
      </c>
      <c r="C138" s="9" t="s">
        <v>266</v>
      </c>
      <c r="D138" s="10" t="s">
        <v>1632</v>
      </c>
      <c r="E138" s="11" t="s">
        <v>1821</v>
      </c>
      <c r="F138" s="9" t="s">
        <v>1694</v>
      </c>
      <c r="G138" s="12">
        <v>42699</v>
      </c>
      <c r="H138" s="27">
        <v>233160</v>
      </c>
      <c r="I138" s="27">
        <v>1</v>
      </c>
      <c r="J138" s="9" t="s">
        <v>2116</v>
      </c>
      <c r="K138" s="15"/>
    </row>
    <row r="139" spans="1:11" ht="38.25" x14ac:dyDescent="0.2">
      <c r="A139" s="9">
        <v>133</v>
      </c>
      <c r="B139" s="9" t="s">
        <v>267</v>
      </c>
      <c r="C139" s="9" t="s">
        <v>268</v>
      </c>
      <c r="D139" s="10" t="s">
        <v>1639</v>
      </c>
      <c r="E139" s="11" t="s">
        <v>1822</v>
      </c>
      <c r="F139" s="9" t="s">
        <v>1688</v>
      </c>
      <c r="G139" s="12">
        <v>42711</v>
      </c>
      <c r="H139" s="27">
        <v>199304</v>
      </c>
      <c r="I139" s="27">
        <v>1</v>
      </c>
      <c r="J139" s="9" t="s">
        <v>2116</v>
      </c>
      <c r="K139" s="15"/>
    </row>
    <row r="140" spans="1:11" ht="38.25" x14ac:dyDescent="0.2">
      <c r="A140" s="9">
        <v>134</v>
      </c>
      <c r="B140" s="9" t="s">
        <v>269</v>
      </c>
      <c r="C140" s="9" t="s">
        <v>270</v>
      </c>
      <c r="D140" s="10" t="s">
        <v>1611</v>
      </c>
      <c r="E140" s="11" t="s">
        <v>1823</v>
      </c>
      <c r="F140" s="9" t="s">
        <v>1682</v>
      </c>
      <c r="G140" s="12">
        <v>43027</v>
      </c>
      <c r="H140" s="27">
        <v>228288</v>
      </c>
      <c r="I140" s="27">
        <v>1</v>
      </c>
      <c r="J140" s="9" t="s">
        <v>2116</v>
      </c>
      <c r="K140" s="15"/>
    </row>
    <row r="141" spans="1:11" ht="38.25" x14ac:dyDescent="0.2">
      <c r="A141" s="9">
        <v>135</v>
      </c>
      <c r="B141" s="9" t="s">
        <v>271</v>
      </c>
      <c r="C141" s="9" t="s">
        <v>272</v>
      </c>
      <c r="D141" s="10" t="s">
        <v>1620</v>
      </c>
      <c r="E141" s="11" t="s">
        <v>1772</v>
      </c>
      <c r="F141" s="9" t="s">
        <v>1681</v>
      </c>
      <c r="G141" s="12">
        <v>43445</v>
      </c>
      <c r="H141" s="27">
        <v>204345.60000000001</v>
      </c>
      <c r="I141" s="27">
        <v>1</v>
      </c>
      <c r="J141" s="9" t="s">
        <v>2117</v>
      </c>
      <c r="K141" s="15"/>
    </row>
    <row r="142" spans="1:11" ht="38.25" x14ac:dyDescent="0.2">
      <c r="A142" s="9">
        <v>136</v>
      </c>
      <c r="B142" s="9" t="s">
        <v>273</v>
      </c>
      <c r="C142" s="9" t="s">
        <v>274</v>
      </c>
      <c r="D142" s="10" t="s">
        <v>1640</v>
      </c>
      <c r="E142" s="11" t="s">
        <v>1824</v>
      </c>
      <c r="F142" s="9" t="s">
        <v>1690</v>
      </c>
      <c r="G142" s="12">
        <v>43448</v>
      </c>
      <c r="H142" s="27">
        <v>247000</v>
      </c>
      <c r="I142" s="27">
        <v>1</v>
      </c>
      <c r="J142" s="9" t="s">
        <v>2116</v>
      </c>
      <c r="K142" s="15"/>
    </row>
    <row r="143" spans="1:11" ht="38.25" x14ac:dyDescent="0.2">
      <c r="A143" s="9">
        <v>137</v>
      </c>
      <c r="B143" s="9" t="s">
        <v>275</v>
      </c>
      <c r="C143" s="9" t="s">
        <v>276</v>
      </c>
      <c r="D143" s="10" t="s">
        <v>1633</v>
      </c>
      <c r="E143" s="11" t="s">
        <v>1825</v>
      </c>
      <c r="F143" s="9" t="s">
        <v>1693</v>
      </c>
      <c r="G143" s="12">
        <v>43453</v>
      </c>
      <c r="H143" s="27">
        <v>204345.60000000001</v>
      </c>
      <c r="I143" s="27">
        <v>1</v>
      </c>
      <c r="J143" s="9" t="s">
        <v>2116</v>
      </c>
      <c r="K143" s="15"/>
    </row>
    <row r="144" spans="1:11" ht="38.25" x14ac:dyDescent="0.2">
      <c r="A144" s="9">
        <v>138</v>
      </c>
      <c r="B144" s="9" t="s">
        <v>277</v>
      </c>
      <c r="C144" s="9" t="s">
        <v>278</v>
      </c>
      <c r="D144" s="10" t="s">
        <v>1632</v>
      </c>
      <c r="E144" s="11" t="s">
        <v>1826</v>
      </c>
      <c r="F144" s="9" t="s">
        <v>1694</v>
      </c>
      <c r="G144" s="12">
        <v>43796</v>
      </c>
      <c r="H144" s="27">
        <v>252176</v>
      </c>
      <c r="I144" s="27">
        <v>1</v>
      </c>
      <c r="J144" s="9" t="s">
        <v>2116</v>
      </c>
      <c r="K144" s="15"/>
    </row>
    <row r="145" spans="1:11" ht="38.25" x14ac:dyDescent="0.2">
      <c r="A145" s="9">
        <v>139</v>
      </c>
      <c r="B145" s="9" t="s">
        <v>279</v>
      </c>
      <c r="C145" s="9" t="s">
        <v>280</v>
      </c>
      <c r="D145" s="10" t="s">
        <v>1708</v>
      </c>
      <c r="E145" s="11" t="s">
        <v>1827</v>
      </c>
      <c r="F145" s="9" t="s">
        <v>1685</v>
      </c>
      <c r="G145" s="12">
        <v>43801</v>
      </c>
      <c r="H145" s="27">
        <v>232800</v>
      </c>
      <c r="I145" s="27">
        <v>1</v>
      </c>
      <c r="J145" s="9" t="s">
        <v>2116</v>
      </c>
      <c r="K145" s="15"/>
    </row>
    <row r="146" spans="1:11" ht="38.25" x14ac:dyDescent="0.2">
      <c r="A146" s="9">
        <v>140</v>
      </c>
      <c r="B146" s="9" t="s">
        <v>281</v>
      </c>
      <c r="C146" s="9" t="s">
        <v>282</v>
      </c>
      <c r="D146" s="10" t="s">
        <v>1641</v>
      </c>
      <c r="E146" s="11" t="s">
        <v>1828</v>
      </c>
      <c r="F146" s="9" t="s">
        <v>1688</v>
      </c>
      <c r="G146" s="12">
        <v>44103</v>
      </c>
      <c r="H146" s="27">
        <v>189312</v>
      </c>
      <c r="I146" s="27">
        <v>1</v>
      </c>
      <c r="J146" s="9" t="s">
        <v>2116</v>
      </c>
      <c r="K146" s="15"/>
    </row>
    <row r="147" spans="1:11" ht="38.25" x14ac:dyDescent="0.2">
      <c r="A147" s="9">
        <v>141</v>
      </c>
      <c r="B147" s="9" t="s">
        <v>283</v>
      </c>
      <c r="C147" s="9" t="s">
        <v>284</v>
      </c>
      <c r="D147" s="10" t="s">
        <v>1710</v>
      </c>
      <c r="E147" s="11" t="s">
        <v>1829</v>
      </c>
      <c r="F147" s="9" t="s">
        <v>1684</v>
      </c>
      <c r="G147" s="12">
        <v>45712</v>
      </c>
      <c r="H147" s="27">
        <v>368880</v>
      </c>
      <c r="I147" s="27">
        <v>284033.55969000002</v>
      </c>
      <c r="J147" s="9" t="s">
        <v>2117</v>
      </c>
      <c r="K147" s="15"/>
    </row>
    <row r="148" spans="1:11" ht="38.25" x14ac:dyDescent="0.2">
      <c r="A148" s="9">
        <v>142</v>
      </c>
      <c r="B148" s="9" t="s">
        <v>285</v>
      </c>
      <c r="C148" s="9" t="s">
        <v>286</v>
      </c>
      <c r="D148" s="10" t="s">
        <v>1710</v>
      </c>
      <c r="E148" s="11" t="s">
        <v>1830</v>
      </c>
      <c r="F148" s="9" t="s">
        <v>1684</v>
      </c>
      <c r="G148" s="12">
        <v>45712</v>
      </c>
      <c r="H148" s="27">
        <v>368880</v>
      </c>
      <c r="I148" s="27">
        <v>284033.55969000002</v>
      </c>
      <c r="J148" s="9" t="s">
        <v>2116</v>
      </c>
      <c r="K148" s="15"/>
    </row>
    <row r="149" spans="1:11" ht="38.25" x14ac:dyDescent="0.2">
      <c r="A149" s="9">
        <v>143</v>
      </c>
      <c r="B149" s="9" t="s">
        <v>287</v>
      </c>
      <c r="C149" s="9" t="s">
        <v>288</v>
      </c>
      <c r="D149" s="10" t="s">
        <v>1710</v>
      </c>
      <c r="E149" s="11" t="s">
        <v>1831</v>
      </c>
      <c r="F149" s="9" t="s">
        <v>1696</v>
      </c>
      <c r="G149" s="12">
        <v>45712</v>
      </c>
      <c r="H149" s="27">
        <v>368880</v>
      </c>
      <c r="I149" s="27">
        <v>284033.55969000002</v>
      </c>
      <c r="J149" s="9" t="s">
        <v>2116</v>
      </c>
      <c r="K149" s="15"/>
    </row>
    <row r="150" spans="1:11" ht="38.25" x14ac:dyDescent="0.2">
      <c r="A150" s="9">
        <v>144</v>
      </c>
      <c r="B150" s="9" t="s">
        <v>289</v>
      </c>
      <c r="C150" s="9" t="s">
        <v>290</v>
      </c>
      <c r="D150" s="10" t="s">
        <v>1710</v>
      </c>
      <c r="E150" s="11" t="s">
        <v>1832</v>
      </c>
      <c r="F150" s="9" t="s">
        <v>1684</v>
      </c>
      <c r="G150" s="12">
        <v>45712</v>
      </c>
      <c r="H150" s="27">
        <v>368880</v>
      </c>
      <c r="I150" s="27">
        <v>284033.55969000002</v>
      </c>
      <c r="J150" s="9" t="s">
        <v>2116</v>
      </c>
      <c r="K150" s="15"/>
    </row>
    <row r="151" spans="1:11" ht="38.25" x14ac:dyDescent="0.2">
      <c r="A151" s="9">
        <v>145</v>
      </c>
      <c r="B151" s="9" t="s">
        <v>291</v>
      </c>
      <c r="C151" s="9" t="s">
        <v>292</v>
      </c>
      <c r="D151" s="10" t="s">
        <v>1642</v>
      </c>
      <c r="E151" s="11" t="s">
        <v>1807</v>
      </c>
      <c r="F151" s="9" t="s">
        <v>1679</v>
      </c>
      <c r="G151" s="12">
        <v>44294</v>
      </c>
      <c r="H151" s="27">
        <v>72384</v>
      </c>
      <c r="I151" s="27">
        <v>1</v>
      </c>
      <c r="J151" s="9" t="s">
        <v>2117</v>
      </c>
      <c r="K151" s="15"/>
    </row>
    <row r="152" spans="1:11" ht="25.5" x14ac:dyDescent="0.2">
      <c r="A152" s="9">
        <v>146</v>
      </c>
      <c r="B152" s="9" t="s">
        <v>293</v>
      </c>
      <c r="C152" s="9" t="s">
        <v>294</v>
      </c>
      <c r="D152" s="10" t="s">
        <v>1606</v>
      </c>
      <c r="E152" s="11" t="s">
        <v>1718</v>
      </c>
      <c r="F152" s="14" t="s">
        <v>1671</v>
      </c>
      <c r="G152" s="12">
        <v>39082</v>
      </c>
      <c r="H152" s="27">
        <v>54410</v>
      </c>
      <c r="I152" s="27">
        <v>1</v>
      </c>
      <c r="J152" s="9" t="s">
        <v>2118</v>
      </c>
      <c r="K152" s="15"/>
    </row>
    <row r="153" spans="1:11" ht="25.5" x14ac:dyDescent="0.2">
      <c r="A153" s="9">
        <v>147</v>
      </c>
      <c r="B153" s="9" t="s">
        <v>295</v>
      </c>
      <c r="C153" s="9" t="s">
        <v>296</v>
      </c>
      <c r="D153" s="10" t="s">
        <v>1636</v>
      </c>
      <c r="E153" s="11" t="s">
        <v>1833</v>
      </c>
      <c r="F153" s="14" t="s">
        <v>1671</v>
      </c>
      <c r="G153" s="12">
        <v>39082</v>
      </c>
      <c r="H153" s="27">
        <v>25392</v>
      </c>
      <c r="I153" s="27">
        <v>1</v>
      </c>
      <c r="J153" s="9" t="s">
        <v>2118</v>
      </c>
      <c r="K153" s="15"/>
    </row>
    <row r="154" spans="1:11" ht="38.25" x14ac:dyDescent="0.2">
      <c r="A154" s="9">
        <v>148</v>
      </c>
      <c r="B154" s="9" t="s">
        <v>297</v>
      </c>
      <c r="C154" s="9" t="s">
        <v>298</v>
      </c>
      <c r="D154" s="10" t="s">
        <v>1610</v>
      </c>
      <c r="E154" s="11" t="s">
        <v>1728</v>
      </c>
      <c r="F154" s="14" t="s">
        <v>1671</v>
      </c>
      <c r="G154" s="12">
        <v>39082</v>
      </c>
      <c r="H154" s="27">
        <v>147787</v>
      </c>
      <c r="I154" s="27">
        <v>1</v>
      </c>
      <c r="J154" s="9" t="s">
        <v>2118</v>
      </c>
      <c r="K154" s="15"/>
    </row>
    <row r="155" spans="1:11" ht="25.5" x14ac:dyDescent="0.2">
      <c r="A155" s="9">
        <v>149</v>
      </c>
      <c r="B155" s="9" t="s">
        <v>299</v>
      </c>
      <c r="C155" s="9" t="s">
        <v>300</v>
      </c>
      <c r="D155" s="10" t="s">
        <v>1636</v>
      </c>
      <c r="E155" s="11" t="s">
        <v>1728</v>
      </c>
      <c r="F155" s="14" t="s">
        <v>1671</v>
      </c>
      <c r="G155" s="12">
        <v>39082</v>
      </c>
      <c r="H155" s="27">
        <v>106400</v>
      </c>
      <c r="I155" s="27">
        <v>1</v>
      </c>
      <c r="J155" s="9" t="s">
        <v>2118</v>
      </c>
      <c r="K155" s="15"/>
    </row>
    <row r="156" spans="1:11" ht="38.25" x14ac:dyDescent="0.2">
      <c r="A156" s="9">
        <v>150</v>
      </c>
      <c r="B156" s="9" t="s">
        <v>301</v>
      </c>
      <c r="C156" s="9" t="s">
        <v>302</v>
      </c>
      <c r="D156" s="10" t="s">
        <v>1613</v>
      </c>
      <c r="E156" s="11" t="s">
        <v>1834</v>
      </c>
      <c r="F156" s="9" t="s">
        <v>1687</v>
      </c>
      <c r="G156" s="12">
        <v>43830</v>
      </c>
      <c r="H156" s="27">
        <v>73602</v>
      </c>
      <c r="I156" s="27">
        <v>1</v>
      </c>
      <c r="J156" s="9" t="s">
        <v>2116</v>
      </c>
      <c r="K156" s="13" t="s">
        <v>2125</v>
      </c>
    </row>
    <row r="157" spans="1:11" ht="38.25" x14ac:dyDescent="0.2">
      <c r="A157" s="9">
        <v>151</v>
      </c>
      <c r="B157" s="9" t="s">
        <v>303</v>
      </c>
      <c r="C157" s="9" t="s">
        <v>304</v>
      </c>
      <c r="D157" s="10" t="s">
        <v>1612</v>
      </c>
      <c r="E157" s="11" t="s">
        <v>1835</v>
      </c>
      <c r="F157" s="9" t="s">
        <v>1683</v>
      </c>
      <c r="G157" s="12">
        <v>43830</v>
      </c>
      <c r="H157" s="27">
        <v>44788</v>
      </c>
      <c r="I157" s="27">
        <v>1</v>
      </c>
      <c r="J157" s="9" t="s">
        <v>2116</v>
      </c>
      <c r="K157" s="13" t="s">
        <v>2125</v>
      </c>
    </row>
    <row r="158" spans="1:11" ht="38.25" x14ac:dyDescent="0.2">
      <c r="A158" s="9">
        <v>152</v>
      </c>
      <c r="B158" s="9" t="s">
        <v>305</v>
      </c>
      <c r="C158" s="9" t="s">
        <v>306</v>
      </c>
      <c r="D158" s="10" t="s">
        <v>1627</v>
      </c>
      <c r="E158" s="11" t="s">
        <v>1836</v>
      </c>
      <c r="F158" s="9" t="s">
        <v>1680</v>
      </c>
      <c r="G158" s="12">
        <v>43220</v>
      </c>
      <c r="H158" s="27">
        <v>208800</v>
      </c>
      <c r="I158" s="27">
        <v>746.98522000000003</v>
      </c>
      <c r="J158" s="9" t="s">
        <v>2116</v>
      </c>
      <c r="K158" s="15"/>
    </row>
    <row r="159" spans="1:11" ht="38.25" x14ac:dyDescent="0.2">
      <c r="A159" s="9">
        <v>153</v>
      </c>
      <c r="B159" s="9" t="s">
        <v>307</v>
      </c>
      <c r="C159" s="9" t="s">
        <v>308</v>
      </c>
      <c r="D159" s="10" t="s">
        <v>1600</v>
      </c>
      <c r="E159" s="11" t="s">
        <v>1837</v>
      </c>
      <c r="F159" s="9" t="s">
        <v>1668</v>
      </c>
      <c r="G159" s="12">
        <v>43830</v>
      </c>
      <c r="H159" s="27">
        <v>96048</v>
      </c>
      <c r="I159" s="27">
        <v>1</v>
      </c>
      <c r="J159" s="9" t="s">
        <v>2116</v>
      </c>
      <c r="K159" s="13" t="s">
        <v>2125</v>
      </c>
    </row>
    <row r="160" spans="1:11" ht="38.25" x14ac:dyDescent="0.2">
      <c r="A160" s="9">
        <v>154</v>
      </c>
      <c r="B160" s="9" t="s">
        <v>309</v>
      </c>
      <c r="C160" s="9" t="s">
        <v>310</v>
      </c>
      <c r="D160" s="10" t="s">
        <v>1600</v>
      </c>
      <c r="E160" s="11" t="s">
        <v>1838</v>
      </c>
      <c r="F160" s="9" t="s">
        <v>1668</v>
      </c>
      <c r="G160" s="12">
        <v>43830</v>
      </c>
      <c r="H160" s="27">
        <v>96048</v>
      </c>
      <c r="I160" s="27">
        <v>1</v>
      </c>
      <c r="J160" s="9" t="s">
        <v>2116</v>
      </c>
      <c r="K160" s="13" t="s">
        <v>2125</v>
      </c>
    </row>
    <row r="161" spans="1:11" ht="38.25" x14ac:dyDescent="0.2">
      <c r="A161" s="9">
        <v>155</v>
      </c>
      <c r="B161" s="9" t="s">
        <v>311</v>
      </c>
      <c r="C161" s="9" t="s">
        <v>312</v>
      </c>
      <c r="D161" s="10" t="s">
        <v>1627</v>
      </c>
      <c r="E161" s="11" t="s">
        <v>1839</v>
      </c>
      <c r="F161" s="9" t="s">
        <v>1680</v>
      </c>
      <c r="G161" s="12">
        <v>43830</v>
      </c>
      <c r="H161" s="27">
        <v>62640</v>
      </c>
      <c r="I161" s="27">
        <v>1</v>
      </c>
      <c r="J161" s="9" t="s">
        <v>2117</v>
      </c>
      <c r="K161" s="13" t="s">
        <v>2125</v>
      </c>
    </row>
    <row r="162" spans="1:11" ht="38.25" x14ac:dyDescent="0.2">
      <c r="A162" s="9">
        <v>156</v>
      </c>
      <c r="B162" s="9" t="s">
        <v>313</v>
      </c>
      <c r="C162" s="9" t="s">
        <v>314</v>
      </c>
      <c r="D162" s="10" t="s">
        <v>1622</v>
      </c>
      <c r="E162" s="11" t="s">
        <v>1763</v>
      </c>
      <c r="F162" s="9" t="s">
        <v>1687</v>
      </c>
      <c r="G162" s="12">
        <v>43830</v>
      </c>
      <c r="H162" s="27">
        <v>62640</v>
      </c>
      <c r="I162" s="27">
        <v>1</v>
      </c>
      <c r="J162" s="9" t="s">
        <v>2116</v>
      </c>
      <c r="K162" s="13" t="s">
        <v>2125</v>
      </c>
    </row>
    <row r="163" spans="1:11" ht="38.25" x14ac:dyDescent="0.2">
      <c r="A163" s="9">
        <v>157</v>
      </c>
      <c r="B163" s="9" t="s">
        <v>315</v>
      </c>
      <c r="C163" s="9" t="s">
        <v>316</v>
      </c>
      <c r="D163" s="10" t="s">
        <v>1627</v>
      </c>
      <c r="E163" s="11" t="s">
        <v>1840</v>
      </c>
      <c r="F163" s="9" t="s">
        <v>1680</v>
      </c>
      <c r="G163" s="12">
        <v>43830</v>
      </c>
      <c r="H163" s="27">
        <v>67860</v>
      </c>
      <c r="I163" s="27">
        <v>1</v>
      </c>
      <c r="J163" s="9" t="s">
        <v>2117</v>
      </c>
      <c r="K163" s="13" t="s">
        <v>2125</v>
      </c>
    </row>
    <row r="164" spans="1:11" ht="38.25" x14ac:dyDescent="0.2">
      <c r="A164" s="9">
        <v>158</v>
      </c>
      <c r="B164" s="9" t="s">
        <v>317</v>
      </c>
      <c r="C164" s="9" t="s">
        <v>318</v>
      </c>
      <c r="D164" s="10" t="s">
        <v>1627</v>
      </c>
      <c r="E164" s="11" t="s">
        <v>1841</v>
      </c>
      <c r="F164" s="9" t="s">
        <v>1680</v>
      </c>
      <c r="G164" s="12">
        <v>43830</v>
      </c>
      <c r="H164" s="27">
        <v>67860</v>
      </c>
      <c r="I164" s="27">
        <v>1</v>
      </c>
      <c r="J164" s="9" t="s">
        <v>2117</v>
      </c>
      <c r="K164" s="13" t="s">
        <v>2125</v>
      </c>
    </row>
    <row r="165" spans="1:11" ht="38.25" x14ac:dyDescent="0.2">
      <c r="A165" s="9">
        <v>159</v>
      </c>
      <c r="B165" s="16" t="s">
        <v>319</v>
      </c>
      <c r="C165" s="9" t="s">
        <v>320</v>
      </c>
      <c r="D165" s="10" t="s">
        <v>1627</v>
      </c>
      <c r="E165" s="11" t="s">
        <v>1842</v>
      </c>
      <c r="F165" s="9" t="s">
        <v>1680</v>
      </c>
      <c r="G165" s="12">
        <v>43830</v>
      </c>
      <c r="H165" s="27">
        <v>58812</v>
      </c>
      <c r="I165" s="27">
        <v>1</v>
      </c>
      <c r="J165" s="9" t="s">
        <v>2116</v>
      </c>
      <c r="K165" s="13" t="s">
        <v>2125</v>
      </c>
    </row>
    <row r="166" spans="1:11" ht="25.5" x14ac:dyDescent="0.2">
      <c r="A166" s="9">
        <v>160</v>
      </c>
      <c r="B166" s="9" t="s">
        <v>321</v>
      </c>
      <c r="C166" s="9" t="s">
        <v>322</v>
      </c>
      <c r="D166" s="10" t="s">
        <v>1642</v>
      </c>
      <c r="E166" s="11" t="s">
        <v>1843</v>
      </c>
      <c r="F166" s="9" t="s">
        <v>1679</v>
      </c>
      <c r="G166" s="12">
        <v>43220</v>
      </c>
      <c r="H166" s="27">
        <v>278400</v>
      </c>
      <c r="I166" s="27">
        <v>995.98028999999997</v>
      </c>
      <c r="J166" s="9" t="s">
        <v>2117</v>
      </c>
      <c r="K166" s="15"/>
    </row>
    <row r="167" spans="1:11" ht="38.25" x14ac:dyDescent="0.2">
      <c r="A167" s="9">
        <v>161</v>
      </c>
      <c r="B167" s="9" t="s">
        <v>323</v>
      </c>
      <c r="C167" s="9" t="s">
        <v>324</v>
      </c>
      <c r="D167" s="10" t="s">
        <v>1710</v>
      </c>
      <c r="E167" s="11" t="s">
        <v>1844</v>
      </c>
      <c r="F167" s="9" t="s">
        <v>1684</v>
      </c>
      <c r="G167" s="12">
        <v>43830</v>
      </c>
      <c r="H167" s="27">
        <v>73602</v>
      </c>
      <c r="I167" s="27">
        <v>1</v>
      </c>
      <c r="J167" s="9" t="s">
        <v>2117</v>
      </c>
      <c r="K167" s="13" t="s">
        <v>2125</v>
      </c>
    </row>
    <row r="168" spans="1:11" ht="38.25" x14ac:dyDescent="0.2">
      <c r="A168" s="9">
        <v>162</v>
      </c>
      <c r="B168" s="9" t="s">
        <v>325</v>
      </c>
      <c r="C168" s="9" t="s">
        <v>326</v>
      </c>
      <c r="D168" s="10" t="s">
        <v>1609</v>
      </c>
      <c r="E168" s="11" t="s">
        <v>1735</v>
      </c>
      <c r="F168" s="9" t="s">
        <v>1668</v>
      </c>
      <c r="G168" s="12">
        <v>43830</v>
      </c>
      <c r="H168" s="27">
        <v>54288</v>
      </c>
      <c r="I168" s="27">
        <v>1</v>
      </c>
      <c r="J168" s="9" t="s">
        <v>2116</v>
      </c>
      <c r="K168" s="13" t="s">
        <v>2125</v>
      </c>
    </row>
    <row r="169" spans="1:11" ht="38.25" x14ac:dyDescent="0.2">
      <c r="A169" s="9">
        <v>163</v>
      </c>
      <c r="B169" s="9" t="s">
        <v>327</v>
      </c>
      <c r="C169" s="9" t="s">
        <v>328</v>
      </c>
      <c r="D169" s="10" t="s">
        <v>1640</v>
      </c>
      <c r="E169" s="11" t="s">
        <v>1845</v>
      </c>
      <c r="F169" s="9" t="s">
        <v>1690</v>
      </c>
      <c r="G169" s="12">
        <v>43830</v>
      </c>
      <c r="H169" s="27">
        <v>102312</v>
      </c>
      <c r="I169" s="27">
        <v>1</v>
      </c>
      <c r="J169" s="9" t="s">
        <v>2116</v>
      </c>
      <c r="K169" s="13" t="s">
        <v>2125</v>
      </c>
    </row>
    <row r="170" spans="1:11" ht="38.25" x14ac:dyDescent="0.2">
      <c r="A170" s="9">
        <v>164</v>
      </c>
      <c r="B170" s="9" t="s">
        <v>329</v>
      </c>
      <c r="C170" s="9" t="s">
        <v>330</v>
      </c>
      <c r="D170" s="10" t="s">
        <v>1629</v>
      </c>
      <c r="E170" s="11" t="s">
        <v>1794</v>
      </c>
      <c r="F170" s="9" t="s">
        <v>1668</v>
      </c>
      <c r="G170" s="12">
        <v>43830</v>
      </c>
      <c r="H170" s="27">
        <v>62640</v>
      </c>
      <c r="I170" s="27">
        <v>1</v>
      </c>
      <c r="J170" s="9" t="s">
        <v>2116</v>
      </c>
      <c r="K170" s="13" t="s">
        <v>2125</v>
      </c>
    </row>
    <row r="171" spans="1:11" ht="38.25" x14ac:dyDescent="0.2">
      <c r="A171" s="9">
        <v>165</v>
      </c>
      <c r="B171" s="9" t="s">
        <v>331</v>
      </c>
      <c r="C171" s="9" t="s">
        <v>332</v>
      </c>
      <c r="D171" s="10" t="s">
        <v>1634</v>
      </c>
      <c r="E171" s="11" t="s">
        <v>1846</v>
      </c>
      <c r="F171" s="9" t="s">
        <v>1680</v>
      </c>
      <c r="G171" s="12">
        <v>43830</v>
      </c>
      <c r="H171" s="27">
        <v>41760</v>
      </c>
      <c r="I171" s="27">
        <v>1</v>
      </c>
      <c r="J171" s="9" t="s">
        <v>2116</v>
      </c>
      <c r="K171" s="13" t="s">
        <v>2125</v>
      </c>
    </row>
    <row r="172" spans="1:11" ht="38.25" x14ac:dyDescent="0.2">
      <c r="A172" s="9">
        <v>166</v>
      </c>
      <c r="B172" s="9" t="s">
        <v>333</v>
      </c>
      <c r="C172" s="9" t="s">
        <v>334</v>
      </c>
      <c r="D172" s="10" t="s">
        <v>1634</v>
      </c>
      <c r="E172" s="11" t="s">
        <v>1847</v>
      </c>
      <c r="F172" s="9" t="s">
        <v>1680</v>
      </c>
      <c r="G172" s="12">
        <v>43830</v>
      </c>
      <c r="H172" s="27">
        <v>48720</v>
      </c>
      <c r="I172" s="27">
        <v>1</v>
      </c>
      <c r="J172" s="9" t="s">
        <v>2117</v>
      </c>
      <c r="K172" s="13" t="s">
        <v>2125</v>
      </c>
    </row>
    <row r="173" spans="1:11" ht="38.25" x14ac:dyDescent="0.2">
      <c r="A173" s="9">
        <v>167</v>
      </c>
      <c r="B173" s="9" t="s">
        <v>335</v>
      </c>
      <c r="C173" s="9" t="s">
        <v>336</v>
      </c>
      <c r="D173" s="10" t="s">
        <v>1617</v>
      </c>
      <c r="E173" s="11" t="s">
        <v>1848</v>
      </c>
      <c r="F173" s="9" t="s">
        <v>1680</v>
      </c>
      <c r="G173" s="12">
        <v>43830</v>
      </c>
      <c r="H173" s="27">
        <v>62640</v>
      </c>
      <c r="I173" s="27">
        <v>1</v>
      </c>
      <c r="J173" s="9" t="s">
        <v>2116</v>
      </c>
      <c r="K173" s="13" t="s">
        <v>2125</v>
      </c>
    </row>
    <row r="174" spans="1:11" ht="38.25" x14ac:dyDescent="0.2">
      <c r="A174" s="9">
        <v>168</v>
      </c>
      <c r="B174" s="9" t="s">
        <v>337</v>
      </c>
      <c r="C174" s="9" t="s">
        <v>338</v>
      </c>
      <c r="D174" s="10" t="s">
        <v>1620</v>
      </c>
      <c r="E174" s="11" t="s">
        <v>1849</v>
      </c>
      <c r="F174" s="9" t="s">
        <v>1689</v>
      </c>
      <c r="G174" s="12">
        <v>43830</v>
      </c>
      <c r="H174" s="27">
        <v>137808</v>
      </c>
      <c r="I174" s="27">
        <v>1</v>
      </c>
      <c r="J174" s="9" t="s">
        <v>2116</v>
      </c>
      <c r="K174" s="13" t="s">
        <v>2125</v>
      </c>
    </row>
    <row r="175" spans="1:11" ht="38.25" x14ac:dyDescent="0.2">
      <c r="A175" s="9">
        <v>169</v>
      </c>
      <c r="B175" s="9" t="s">
        <v>339</v>
      </c>
      <c r="C175" s="9" t="s">
        <v>340</v>
      </c>
      <c r="D175" s="10" t="s">
        <v>1620</v>
      </c>
      <c r="E175" s="11" t="s">
        <v>1850</v>
      </c>
      <c r="F175" s="9" t="s">
        <v>1689</v>
      </c>
      <c r="G175" s="12">
        <v>43830</v>
      </c>
      <c r="H175" s="27">
        <v>137808</v>
      </c>
      <c r="I175" s="27">
        <v>1</v>
      </c>
      <c r="J175" s="9" t="s">
        <v>2116</v>
      </c>
      <c r="K175" s="13" t="s">
        <v>2125</v>
      </c>
    </row>
    <row r="176" spans="1:11" ht="38.25" x14ac:dyDescent="0.2">
      <c r="A176" s="9">
        <v>170</v>
      </c>
      <c r="B176" s="9" t="s">
        <v>341</v>
      </c>
      <c r="C176" s="9" t="s">
        <v>342</v>
      </c>
      <c r="D176" s="10" t="s">
        <v>1611</v>
      </c>
      <c r="E176" s="11" t="s">
        <v>1851</v>
      </c>
      <c r="F176" s="9" t="s">
        <v>1682</v>
      </c>
      <c r="G176" s="12">
        <v>43830</v>
      </c>
      <c r="H176" s="27">
        <v>70992</v>
      </c>
      <c r="I176" s="27">
        <v>1</v>
      </c>
      <c r="J176" s="9" t="s">
        <v>2116</v>
      </c>
      <c r="K176" s="13" t="s">
        <v>2125</v>
      </c>
    </row>
    <row r="177" spans="1:11" ht="38.25" x14ac:dyDescent="0.2">
      <c r="A177" s="9">
        <v>171</v>
      </c>
      <c r="B177" s="9" t="s">
        <v>343</v>
      </c>
      <c r="C177" s="9" t="s">
        <v>344</v>
      </c>
      <c r="D177" s="10" t="s">
        <v>1627</v>
      </c>
      <c r="E177" s="11" t="s">
        <v>1852</v>
      </c>
      <c r="F177" s="9" t="s">
        <v>1680</v>
      </c>
      <c r="G177" s="12">
        <v>43830</v>
      </c>
      <c r="H177" s="27">
        <v>70992</v>
      </c>
      <c r="I177" s="27">
        <v>1</v>
      </c>
      <c r="J177" s="9" t="s">
        <v>2117</v>
      </c>
      <c r="K177" s="13" t="s">
        <v>2125</v>
      </c>
    </row>
    <row r="178" spans="1:11" ht="38.25" x14ac:dyDescent="0.2">
      <c r="A178" s="9">
        <v>172</v>
      </c>
      <c r="B178" s="9" t="s">
        <v>345</v>
      </c>
      <c r="C178" s="9" t="s">
        <v>346</v>
      </c>
      <c r="D178" s="10" t="s">
        <v>1617</v>
      </c>
      <c r="E178" s="11" t="s">
        <v>1853</v>
      </c>
      <c r="F178" s="9" t="s">
        <v>1680</v>
      </c>
      <c r="G178" s="12">
        <v>43220</v>
      </c>
      <c r="H178" s="27">
        <v>229680</v>
      </c>
      <c r="I178" s="27">
        <v>821.68373999999994</v>
      </c>
      <c r="J178" s="9" t="s">
        <v>2116</v>
      </c>
      <c r="K178" s="15"/>
    </row>
    <row r="179" spans="1:11" ht="38.25" x14ac:dyDescent="0.2">
      <c r="A179" s="9">
        <v>173</v>
      </c>
      <c r="B179" s="9" t="s">
        <v>347</v>
      </c>
      <c r="C179" s="9" t="s">
        <v>348</v>
      </c>
      <c r="D179" s="10" t="s">
        <v>1626</v>
      </c>
      <c r="E179" s="11" t="s">
        <v>1854</v>
      </c>
      <c r="F179" s="9" t="s">
        <v>1692</v>
      </c>
      <c r="G179" s="12">
        <v>43830</v>
      </c>
      <c r="H179" s="27">
        <v>70992</v>
      </c>
      <c r="I179" s="27">
        <v>1</v>
      </c>
      <c r="J179" s="9" t="s">
        <v>2116</v>
      </c>
      <c r="K179" s="13" t="s">
        <v>2125</v>
      </c>
    </row>
    <row r="180" spans="1:11" ht="38.25" x14ac:dyDescent="0.2">
      <c r="A180" s="9">
        <v>174</v>
      </c>
      <c r="B180" s="9" t="s">
        <v>349</v>
      </c>
      <c r="C180" s="9" t="s">
        <v>350</v>
      </c>
      <c r="D180" s="10" t="s">
        <v>1639</v>
      </c>
      <c r="E180" s="11" t="s">
        <v>1855</v>
      </c>
      <c r="F180" s="9" t="s">
        <v>1688</v>
      </c>
      <c r="G180" s="12">
        <v>43500</v>
      </c>
      <c r="H180" s="27">
        <v>410640</v>
      </c>
      <c r="I180" s="27">
        <v>1</v>
      </c>
      <c r="J180" s="9" t="s">
        <v>2116</v>
      </c>
      <c r="K180" s="15"/>
    </row>
    <row r="181" spans="1:11" ht="38.25" x14ac:dyDescent="0.2">
      <c r="A181" s="9">
        <v>175</v>
      </c>
      <c r="B181" s="9" t="s">
        <v>351</v>
      </c>
      <c r="C181" s="9" t="s">
        <v>352</v>
      </c>
      <c r="D181" s="10" t="s">
        <v>1708</v>
      </c>
      <c r="E181" s="11" t="s">
        <v>1856</v>
      </c>
      <c r="F181" s="9" t="s">
        <v>1685</v>
      </c>
      <c r="G181" s="12">
        <v>43857</v>
      </c>
      <c r="H181" s="27">
        <v>370000</v>
      </c>
      <c r="I181" s="27">
        <v>1</v>
      </c>
      <c r="J181" s="9" t="s">
        <v>2116</v>
      </c>
      <c r="K181" s="15"/>
    </row>
    <row r="182" spans="1:11" ht="38.25" x14ac:dyDescent="0.2">
      <c r="A182" s="9">
        <v>176</v>
      </c>
      <c r="B182" s="9" t="s">
        <v>353</v>
      </c>
      <c r="C182" s="9" t="s">
        <v>354</v>
      </c>
      <c r="D182" s="10" t="s">
        <v>1710</v>
      </c>
      <c r="E182" s="11" t="s">
        <v>1769</v>
      </c>
      <c r="F182" s="9" t="s">
        <v>1684</v>
      </c>
      <c r="G182" s="12">
        <v>45006</v>
      </c>
      <c r="H182" s="27">
        <v>860000</v>
      </c>
      <c r="I182" s="27">
        <v>329972.63273000001</v>
      </c>
      <c r="J182" s="9" t="s">
        <v>2116</v>
      </c>
      <c r="K182" s="15"/>
    </row>
    <row r="183" spans="1:11" ht="38.25" x14ac:dyDescent="0.2">
      <c r="A183" s="9">
        <v>177</v>
      </c>
      <c r="B183" s="9" t="s">
        <v>355</v>
      </c>
      <c r="C183" s="9" t="s">
        <v>356</v>
      </c>
      <c r="D183" s="10" t="s">
        <v>1611</v>
      </c>
      <c r="E183" s="11" t="s">
        <v>1857</v>
      </c>
      <c r="F183" s="9" t="s">
        <v>1682</v>
      </c>
      <c r="G183" s="12">
        <v>45623</v>
      </c>
      <c r="H183" s="27">
        <v>143498</v>
      </c>
      <c r="I183" s="27">
        <v>103497.73604</v>
      </c>
      <c r="J183" s="9" t="s">
        <v>2116</v>
      </c>
      <c r="K183" s="15"/>
    </row>
    <row r="184" spans="1:11" ht="38.25" x14ac:dyDescent="0.2">
      <c r="A184" s="9">
        <v>178</v>
      </c>
      <c r="B184" s="9" t="s">
        <v>357</v>
      </c>
      <c r="C184" s="9" t="s">
        <v>358</v>
      </c>
      <c r="D184" s="10" t="s">
        <v>1604</v>
      </c>
      <c r="E184" s="11" t="s">
        <v>1858</v>
      </c>
      <c r="F184" s="9" t="s">
        <v>1675</v>
      </c>
      <c r="G184" s="12">
        <v>39082</v>
      </c>
      <c r="H184" s="27">
        <v>40040</v>
      </c>
      <c r="I184" s="27">
        <v>1</v>
      </c>
      <c r="J184" s="9" t="s">
        <v>2116</v>
      </c>
      <c r="K184" s="15"/>
    </row>
    <row r="185" spans="1:11" ht="38.25" x14ac:dyDescent="0.2">
      <c r="A185" s="9">
        <v>179</v>
      </c>
      <c r="B185" s="9" t="s">
        <v>359</v>
      </c>
      <c r="C185" s="9" t="s">
        <v>360</v>
      </c>
      <c r="D185" s="10" t="s">
        <v>1708</v>
      </c>
      <c r="E185" s="11" t="s">
        <v>1859</v>
      </c>
      <c r="F185" s="9" t="s">
        <v>1685</v>
      </c>
      <c r="G185" s="12">
        <v>39082</v>
      </c>
      <c r="H185" s="27">
        <v>26400</v>
      </c>
      <c r="I185" s="27">
        <v>1</v>
      </c>
      <c r="J185" s="9" t="s">
        <v>2117</v>
      </c>
      <c r="K185" s="15"/>
    </row>
    <row r="186" spans="1:11" ht="38.25" x14ac:dyDescent="0.2">
      <c r="A186" s="9">
        <v>180</v>
      </c>
      <c r="B186" s="9" t="s">
        <v>361</v>
      </c>
      <c r="C186" s="9" t="s">
        <v>362</v>
      </c>
      <c r="D186" s="10" t="s">
        <v>1604</v>
      </c>
      <c r="E186" s="11" t="s">
        <v>1860</v>
      </c>
      <c r="F186" s="9" t="s">
        <v>1683</v>
      </c>
      <c r="G186" s="12">
        <v>39082</v>
      </c>
      <c r="H186" s="27">
        <v>24024</v>
      </c>
      <c r="I186" s="27">
        <v>1</v>
      </c>
      <c r="J186" s="9" t="s">
        <v>2116</v>
      </c>
      <c r="K186" s="15"/>
    </row>
    <row r="187" spans="1:11" ht="38.25" x14ac:dyDescent="0.2">
      <c r="A187" s="9">
        <v>181</v>
      </c>
      <c r="B187" s="9" t="s">
        <v>363</v>
      </c>
      <c r="C187" s="9" t="s">
        <v>364</v>
      </c>
      <c r="D187" s="10" t="s">
        <v>1627</v>
      </c>
      <c r="E187" s="11" t="s">
        <v>1758</v>
      </c>
      <c r="F187" s="9" t="s">
        <v>1687</v>
      </c>
      <c r="G187" s="12">
        <v>39082</v>
      </c>
      <c r="H187" s="27">
        <v>24024</v>
      </c>
      <c r="I187" s="27">
        <v>1</v>
      </c>
      <c r="J187" s="9" t="s">
        <v>2116</v>
      </c>
      <c r="K187" s="15"/>
    </row>
    <row r="188" spans="1:11" ht="30" x14ac:dyDescent="0.2">
      <c r="A188" s="9">
        <v>182</v>
      </c>
      <c r="B188" s="9" t="s">
        <v>365</v>
      </c>
      <c r="C188" s="9" t="s">
        <v>366</v>
      </c>
      <c r="D188" s="10" t="s">
        <v>1604</v>
      </c>
      <c r="E188" s="11" t="s">
        <v>1861</v>
      </c>
      <c r="F188" s="9" t="s">
        <v>1681</v>
      </c>
      <c r="G188" s="12">
        <v>43830</v>
      </c>
      <c r="H188" s="27">
        <v>18792</v>
      </c>
      <c r="I188" s="27">
        <v>1</v>
      </c>
      <c r="J188" s="9" t="s">
        <v>2116</v>
      </c>
      <c r="K188" s="13" t="s">
        <v>2125</v>
      </c>
    </row>
    <row r="189" spans="1:11" ht="38.25" x14ac:dyDescent="0.2">
      <c r="A189" s="9">
        <v>183</v>
      </c>
      <c r="B189" s="9" t="s">
        <v>367</v>
      </c>
      <c r="C189" s="9" t="s">
        <v>368</v>
      </c>
      <c r="D189" s="10" t="s">
        <v>1643</v>
      </c>
      <c r="E189" s="11" t="s">
        <v>1862</v>
      </c>
      <c r="F189" s="9" t="s">
        <v>1688</v>
      </c>
      <c r="G189" s="12">
        <v>39082</v>
      </c>
      <c r="H189" s="27">
        <v>36400</v>
      </c>
      <c r="I189" s="27">
        <v>1</v>
      </c>
      <c r="J189" s="9" t="s">
        <v>2116</v>
      </c>
      <c r="K189" s="15"/>
    </row>
    <row r="190" spans="1:11" ht="38.25" x14ac:dyDescent="0.2">
      <c r="A190" s="9">
        <v>184</v>
      </c>
      <c r="B190" s="9" t="s">
        <v>369</v>
      </c>
      <c r="C190" s="9" t="s">
        <v>370</v>
      </c>
      <c r="D190" s="10" t="s">
        <v>1626</v>
      </c>
      <c r="E190" s="11" t="s">
        <v>1863</v>
      </c>
      <c r="F190" s="9" t="s">
        <v>1692</v>
      </c>
      <c r="G190" s="12">
        <v>43830</v>
      </c>
      <c r="H190" s="27">
        <v>62118</v>
      </c>
      <c r="I190" s="27">
        <v>1</v>
      </c>
      <c r="J190" s="9" t="s">
        <v>2116</v>
      </c>
      <c r="K190" s="13" t="s">
        <v>2125</v>
      </c>
    </row>
    <row r="191" spans="1:11" ht="38.25" x14ac:dyDescent="0.2">
      <c r="A191" s="9">
        <v>185</v>
      </c>
      <c r="B191" s="9" t="s">
        <v>371</v>
      </c>
      <c r="C191" s="9" t="s">
        <v>372</v>
      </c>
      <c r="D191" s="10" t="s">
        <v>1604</v>
      </c>
      <c r="E191" s="11" t="s">
        <v>1864</v>
      </c>
      <c r="F191" s="9" t="s">
        <v>1677</v>
      </c>
      <c r="G191" s="12">
        <v>39082</v>
      </c>
      <c r="H191" s="27">
        <v>29120</v>
      </c>
      <c r="I191" s="27">
        <v>1</v>
      </c>
      <c r="J191" s="9" t="s">
        <v>2116</v>
      </c>
      <c r="K191" s="15"/>
    </row>
    <row r="192" spans="1:11" ht="38.25" x14ac:dyDescent="0.2">
      <c r="A192" s="9">
        <v>186</v>
      </c>
      <c r="B192" s="9" t="s">
        <v>373</v>
      </c>
      <c r="C192" s="9" t="s">
        <v>374</v>
      </c>
      <c r="D192" s="10" t="s">
        <v>1710</v>
      </c>
      <c r="E192" s="11" t="s">
        <v>1865</v>
      </c>
      <c r="F192" s="9" t="s">
        <v>1684</v>
      </c>
      <c r="G192" s="12">
        <v>39082</v>
      </c>
      <c r="H192" s="27">
        <v>36400</v>
      </c>
      <c r="I192" s="27">
        <v>1</v>
      </c>
      <c r="J192" s="9" t="s">
        <v>2118</v>
      </c>
      <c r="K192" s="15"/>
    </row>
    <row r="193" spans="1:11" ht="38.25" x14ac:dyDescent="0.2">
      <c r="A193" s="9">
        <v>187</v>
      </c>
      <c r="B193" s="9" t="s">
        <v>375</v>
      </c>
      <c r="C193" s="9" t="s">
        <v>376</v>
      </c>
      <c r="D193" s="10" t="s">
        <v>1646</v>
      </c>
      <c r="E193" s="11" t="s">
        <v>1866</v>
      </c>
      <c r="F193" s="9" t="s">
        <v>1680</v>
      </c>
      <c r="G193" s="12">
        <v>43830</v>
      </c>
      <c r="H193" s="27">
        <v>45936</v>
      </c>
      <c r="I193" s="27">
        <v>1</v>
      </c>
      <c r="J193" s="9" t="s">
        <v>2117</v>
      </c>
      <c r="K193" s="13" t="s">
        <v>2125</v>
      </c>
    </row>
    <row r="194" spans="1:11" ht="38.25" x14ac:dyDescent="0.2">
      <c r="A194" s="9">
        <v>188</v>
      </c>
      <c r="B194" s="9" t="s">
        <v>377</v>
      </c>
      <c r="C194" s="9" t="s">
        <v>378</v>
      </c>
      <c r="D194" s="10" t="s">
        <v>1627</v>
      </c>
      <c r="E194" s="11" t="s">
        <v>1767</v>
      </c>
      <c r="F194" s="9" t="s">
        <v>1680</v>
      </c>
      <c r="G194" s="12">
        <v>43830</v>
      </c>
      <c r="H194" s="27">
        <v>15869</v>
      </c>
      <c r="I194" s="27">
        <v>1</v>
      </c>
      <c r="J194" s="9" t="s">
        <v>2117</v>
      </c>
      <c r="K194" s="13" t="s">
        <v>2125</v>
      </c>
    </row>
    <row r="195" spans="1:11" ht="38.25" x14ac:dyDescent="0.2">
      <c r="A195" s="9">
        <v>189</v>
      </c>
      <c r="B195" s="9" t="s">
        <v>379</v>
      </c>
      <c r="C195" s="9" t="s">
        <v>380</v>
      </c>
      <c r="D195" s="10" t="s">
        <v>1644</v>
      </c>
      <c r="E195" s="11" t="s">
        <v>1867</v>
      </c>
      <c r="F195" s="9" t="s">
        <v>1688</v>
      </c>
      <c r="G195" s="12">
        <v>43830</v>
      </c>
      <c r="H195" s="27">
        <v>15869</v>
      </c>
      <c r="I195" s="27">
        <v>1</v>
      </c>
      <c r="J195" s="9" t="s">
        <v>2116</v>
      </c>
      <c r="K195" s="13" t="s">
        <v>2125</v>
      </c>
    </row>
    <row r="196" spans="1:11" ht="38.25" x14ac:dyDescent="0.2">
      <c r="A196" s="9">
        <v>190</v>
      </c>
      <c r="B196" s="9" t="s">
        <v>381</v>
      </c>
      <c r="C196" s="9" t="s">
        <v>382</v>
      </c>
      <c r="D196" s="10" t="s">
        <v>1646</v>
      </c>
      <c r="E196" s="11" t="s">
        <v>1868</v>
      </c>
      <c r="F196" s="9" t="s">
        <v>1683</v>
      </c>
      <c r="G196" s="12">
        <v>39082</v>
      </c>
      <c r="H196" s="27">
        <v>34320</v>
      </c>
      <c r="I196" s="27">
        <v>1</v>
      </c>
      <c r="J196" s="9" t="s">
        <v>2116</v>
      </c>
      <c r="K196" s="15"/>
    </row>
    <row r="197" spans="1:11" ht="38.25" x14ac:dyDescent="0.2">
      <c r="A197" s="9">
        <v>191</v>
      </c>
      <c r="B197" s="9" t="s">
        <v>383</v>
      </c>
      <c r="C197" s="9" t="s">
        <v>384</v>
      </c>
      <c r="D197" s="10" t="s">
        <v>1710</v>
      </c>
      <c r="E197" s="11" t="s">
        <v>1869</v>
      </c>
      <c r="F197" s="9" t="s">
        <v>1684</v>
      </c>
      <c r="G197" s="12">
        <v>43830</v>
      </c>
      <c r="H197" s="27">
        <v>34452</v>
      </c>
      <c r="I197" s="27">
        <v>1</v>
      </c>
      <c r="J197" s="9" t="s">
        <v>2116</v>
      </c>
      <c r="K197" s="13" t="s">
        <v>2125</v>
      </c>
    </row>
    <row r="198" spans="1:11" ht="38.25" x14ac:dyDescent="0.2">
      <c r="A198" s="9">
        <v>192</v>
      </c>
      <c r="B198" s="9" t="s">
        <v>385</v>
      </c>
      <c r="C198" s="9" t="s">
        <v>386</v>
      </c>
      <c r="D198" s="10" t="s">
        <v>1641</v>
      </c>
      <c r="E198" s="11" t="s">
        <v>1870</v>
      </c>
      <c r="F198" s="9" t="s">
        <v>1688</v>
      </c>
      <c r="G198" s="12">
        <v>43830</v>
      </c>
      <c r="H198" s="27">
        <v>32990</v>
      </c>
      <c r="I198" s="27">
        <v>1</v>
      </c>
      <c r="J198" s="9" t="s">
        <v>2116</v>
      </c>
      <c r="K198" s="13" t="s">
        <v>2125</v>
      </c>
    </row>
    <row r="199" spans="1:11" ht="38.25" x14ac:dyDescent="0.2">
      <c r="A199" s="9">
        <v>193</v>
      </c>
      <c r="B199" s="9" t="s">
        <v>387</v>
      </c>
      <c r="C199" s="9" t="s">
        <v>388</v>
      </c>
      <c r="D199" s="10" t="s">
        <v>1710</v>
      </c>
      <c r="E199" s="11" t="s">
        <v>1740</v>
      </c>
      <c r="F199" s="9" t="s">
        <v>1684</v>
      </c>
      <c r="G199" s="12">
        <v>43830</v>
      </c>
      <c r="H199" s="27">
        <v>49764</v>
      </c>
      <c r="I199" s="27">
        <v>1</v>
      </c>
      <c r="J199" s="9" t="s">
        <v>2118</v>
      </c>
      <c r="K199" s="13" t="s">
        <v>2125</v>
      </c>
    </row>
    <row r="200" spans="1:11" ht="38.25" x14ac:dyDescent="0.2">
      <c r="A200" s="9">
        <v>194</v>
      </c>
      <c r="B200" s="9" t="s">
        <v>389</v>
      </c>
      <c r="C200" s="9" t="s">
        <v>390</v>
      </c>
      <c r="D200" s="10" t="s">
        <v>1640</v>
      </c>
      <c r="E200" s="11" t="s">
        <v>1871</v>
      </c>
      <c r="F200" s="9" t="s">
        <v>1690</v>
      </c>
      <c r="G200" s="12">
        <v>39082</v>
      </c>
      <c r="H200" s="27">
        <v>24024</v>
      </c>
      <c r="I200" s="27">
        <v>1</v>
      </c>
      <c r="J200" s="9" t="s">
        <v>2118</v>
      </c>
      <c r="K200" s="15"/>
    </row>
    <row r="201" spans="1:11" ht="30" x14ac:dyDescent="0.2">
      <c r="A201" s="9">
        <v>195</v>
      </c>
      <c r="B201" s="9" t="s">
        <v>391</v>
      </c>
      <c r="C201" s="9" t="s">
        <v>392</v>
      </c>
      <c r="D201" s="10" t="s">
        <v>1627</v>
      </c>
      <c r="E201" s="11" t="s">
        <v>1872</v>
      </c>
      <c r="F201" s="9" t="s">
        <v>1680</v>
      </c>
      <c r="G201" s="12">
        <v>43830</v>
      </c>
      <c r="H201" s="27">
        <v>25056</v>
      </c>
      <c r="I201" s="27">
        <v>1</v>
      </c>
      <c r="J201" s="9" t="s">
        <v>2117</v>
      </c>
      <c r="K201" s="13" t="s">
        <v>2125</v>
      </c>
    </row>
    <row r="202" spans="1:11" ht="38.25" x14ac:dyDescent="0.2">
      <c r="A202" s="9">
        <v>196</v>
      </c>
      <c r="B202" s="9" t="s">
        <v>393</v>
      </c>
      <c r="C202" s="9" t="s">
        <v>394</v>
      </c>
      <c r="D202" s="10" t="s">
        <v>1634</v>
      </c>
      <c r="E202" s="11" t="s">
        <v>1873</v>
      </c>
      <c r="F202" s="9" t="s">
        <v>1680</v>
      </c>
      <c r="G202" s="12">
        <v>39082</v>
      </c>
      <c r="H202" s="27">
        <v>81594</v>
      </c>
      <c r="I202" s="27">
        <v>1</v>
      </c>
      <c r="J202" s="9" t="s">
        <v>2117</v>
      </c>
      <c r="K202" s="15"/>
    </row>
    <row r="203" spans="1:11" ht="25.5" x14ac:dyDescent="0.2">
      <c r="A203" s="9">
        <v>197</v>
      </c>
      <c r="B203" s="9" t="s">
        <v>395</v>
      </c>
      <c r="C203" s="9" t="s">
        <v>396</v>
      </c>
      <c r="D203" s="10" t="s">
        <v>1645</v>
      </c>
      <c r="E203" s="11" t="s">
        <v>1874</v>
      </c>
      <c r="F203" s="9" t="s">
        <v>1687</v>
      </c>
      <c r="G203" s="12">
        <v>39082</v>
      </c>
      <c r="H203" s="27">
        <v>10192</v>
      </c>
      <c r="I203" s="27">
        <v>1</v>
      </c>
      <c r="J203" s="9" t="s">
        <v>2118</v>
      </c>
      <c r="K203" s="15"/>
    </row>
    <row r="204" spans="1:11" ht="38.25" x14ac:dyDescent="0.2">
      <c r="A204" s="9">
        <v>198</v>
      </c>
      <c r="B204" s="9" t="s">
        <v>397</v>
      </c>
      <c r="C204" s="9" t="s">
        <v>398</v>
      </c>
      <c r="D204" s="10" t="s">
        <v>1604</v>
      </c>
      <c r="E204" s="11" t="s">
        <v>1875</v>
      </c>
      <c r="F204" s="9" t="s">
        <v>1673</v>
      </c>
      <c r="G204" s="12">
        <v>43830</v>
      </c>
      <c r="H204" s="27">
        <v>14477</v>
      </c>
      <c r="I204" s="27">
        <v>1</v>
      </c>
      <c r="J204" s="9" t="s">
        <v>2116</v>
      </c>
      <c r="K204" s="13" t="s">
        <v>2125</v>
      </c>
    </row>
    <row r="205" spans="1:11" ht="38.25" x14ac:dyDescent="0.2">
      <c r="A205" s="9">
        <v>199</v>
      </c>
      <c r="B205" s="9" t="s">
        <v>399</v>
      </c>
      <c r="C205" s="9" t="s">
        <v>400</v>
      </c>
      <c r="D205" s="10" t="s">
        <v>1708</v>
      </c>
      <c r="E205" s="11" t="s">
        <v>1876</v>
      </c>
      <c r="F205" s="9" t="s">
        <v>1685</v>
      </c>
      <c r="G205" s="12">
        <v>43830</v>
      </c>
      <c r="H205" s="27">
        <v>16704</v>
      </c>
      <c r="I205" s="27">
        <v>1</v>
      </c>
      <c r="J205" s="9" t="s">
        <v>2117</v>
      </c>
      <c r="K205" s="13" t="s">
        <v>2125</v>
      </c>
    </row>
    <row r="206" spans="1:11" ht="38.25" x14ac:dyDescent="0.2">
      <c r="A206" s="9">
        <v>200</v>
      </c>
      <c r="B206" s="9" t="s">
        <v>401</v>
      </c>
      <c r="C206" s="9" t="s">
        <v>402</v>
      </c>
      <c r="D206" s="10" t="s">
        <v>1646</v>
      </c>
      <c r="E206" s="11" t="s">
        <v>1877</v>
      </c>
      <c r="F206" s="9" t="s">
        <v>1697</v>
      </c>
      <c r="G206" s="12">
        <v>43830</v>
      </c>
      <c r="H206" s="27">
        <v>31668</v>
      </c>
      <c r="I206" s="27">
        <v>1</v>
      </c>
      <c r="J206" s="9" t="s">
        <v>2117</v>
      </c>
      <c r="K206" s="13" t="s">
        <v>2125</v>
      </c>
    </row>
    <row r="207" spans="1:11" ht="38.25" x14ac:dyDescent="0.2">
      <c r="A207" s="9">
        <v>201</v>
      </c>
      <c r="B207" s="9" t="s">
        <v>403</v>
      </c>
      <c r="C207" s="9" t="s">
        <v>404</v>
      </c>
      <c r="D207" s="10" t="s">
        <v>1646</v>
      </c>
      <c r="E207" s="11" t="s">
        <v>1878</v>
      </c>
      <c r="F207" s="9" t="s">
        <v>1697</v>
      </c>
      <c r="G207" s="12">
        <v>43830</v>
      </c>
      <c r="H207" s="27">
        <v>45310</v>
      </c>
      <c r="I207" s="27">
        <v>1</v>
      </c>
      <c r="J207" s="9" t="s">
        <v>2116</v>
      </c>
      <c r="K207" s="13" t="s">
        <v>2125</v>
      </c>
    </row>
    <row r="208" spans="1:11" ht="38.25" x14ac:dyDescent="0.2">
      <c r="A208" s="9">
        <v>202</v>
      </c>
      <c r="B208" s="9" t="s">
        <v>405</v>
      </c>
      <c r="C208" s="9" t="s">
        <v>406</v>
      </c>
      <c r="D208" s="10" t="s">
        <v>1646</v>
      </c>
      <c r="E208" s="11" t="s">
        <v>1879</v>
      </c>
      <c r="F208" s="9" t="s">
        <v>1697</v>
      </c>
      <c r="G208" s="12">
        <v>43830</v>
      </c>
      <c r="H208" s="27">
        <v>50182</v>
      </c>
      <c r="I208" s="27">
        <v>1</v>
      </c>
      <c r="J208" s="9" t="s">
        <v>2116</v>
      </c>
      <c r="K208" s="13" t="s">
        <v>2125</v>
      </c>
    </row>
    <row r="209" spans="1:11" ht="38.25" x14ac:dyDescent="0.2">
      <c r="A209" s="9">
        <v>203</v>
      </c>
      <c r="B209" s="9" t="s">
        <v>407</v>
      </c>
      <c r="C209" s="9" t="s">
        <v>408</v>
      </c>
      <c r="D209" s="10" t="s">
        <v>1646</v>
      </c>
      <c r="E209" s="11" t="s">
        <v>1880</v>
      </c>
      <c r="F209" s="9" t="s">
        <v>1697</v>
      </c>
      <c r="G209" s="12">
        <v>43830</v>
      </c>
      <c r="H209" s="27">
        <v>50182</v>
      </c>
      <c r="I209" s="27">
        <v>1</v>
      </c>
      <c r="J209" s="9" t="s">
        <v>2116</v>
      </c>
      <c r="K209" s="13" t="s">
        <v>2125</v>
      </c>
    </row>
    <row r="210" spans="1:11" ht="38.25" x14ac:dyDescent="0.2">
      <c r="A210" s="9">
        <v>204</v>
      </c>
      <c r="B210" s="9" t="s">
        <v>409</v>
      </c>
      <c r="C210" s="9" t="s">
        <v>410</v>
      </c>
      <c r="D210" s="10" t="s">
        <v>1646</v>
      </c>
      <c r="E210" s="11" t="s">
        <v>1881</v>
      </c>
      <c r="F210" s="9" t="s">
        <v>1680</v>
      </c>
      <c r="G210" s="12">
        <v>43830</v>
      </c>
      <c r="H210" s="27">
        <v>60900</v>
      </c>
      <c r="I210" s="27">
        <v>1</v>
      </c>
      <c r="J210" s="9" t="s">
        <v>2116</v>
      </c>
      <c r="K210" s="13" t="s">
        <v>2125</v>
      </c>
    </row>
    <row r="211" spans="1:11" ht="30" x14ac:dyDescent="0.2">
      <c r="A211" s="9">
        <v>205</v>
      </c>
      <c r="B211" s="9" t="s">
        <v>411</v>
      </c>
      <c r="C211" s="9" t="s">
        <v>412</v>
      </c>
      <c r="D211" s="10" t="s">
        <v>1615</v>
      </c>
      <c r="E211" s="11" t="s">
        <v>1882</v>
      </c>
      <c r="F211" s="9" t="s">
        <v>1687</v>
      </c>
      <c r="G211" s="12">
        <v>43830</v>
      </c>
      <c r="H211" s="27">
        <v>49312</v>
      </c>
      <c r="I211" s="27">
        <v>1</v>
      </c>
      <c r="J211" s="9" t="s">
        <v>2116</v>
      </c>
      <c r="K211" s="13" t="s">
        <v>2125</v>
      </c>
    </row>
    <row r="212" spans="1:11" ht="38.25" x14ac:dyDescent="0.2">
      <c r="A212" s="9">
        <v>206</v>
      </c>
      <c r="B212" s="9" t="s">
        <v>413</v>
      </c>
      <c r="C212" s="9" t="s">
        <v>414</v>
      </c>
      <c r="D212" s="10" t="s">
        <v>1632</v>
      </c>
      <c r="E212" s="11" t="s">
        <v>1883</v>
      </c>
      <c r="F212" s="9" t="s">
        <v>1694</v>
      </c>
      <c r="G212" s="12">
        <v>43830</v>
      </c>
      <c r="H212" s="27">
        <v>61074</v>
      </c>
      <c r="I212" s="27">
        <v>1</v>
      </c>
      <c r="J212" s="9" t="s">
        <v>2117</v>
      </c>
      <c r="K212" s="13" t="s">
        <v>2125</v>
      </c>
    </row>
    <row r="213" spans="1:11" ht="38.25" x14ac:dyDescent="0.2">
      <c r="A213" s="9">
        <v>207</v>
      </c>
      <c r="B213" s="9" t="s">
        <v>415</v>
      </c>
      <c r="C213" s="9" t="s">
        <v>416</v>
      </c>
      <c r="D213" s="10" t="s">
        <v>1647</v>
      </c>
      <c r="E213" s="11" t="s">
        <v>1884</v>
      </c>
      <c r="F213" s="9" t="s">
        <v>1689</v>
      </c>
      <c r="G213" s="12">
        <v>43830</v>
      </c>
      <c r="H213" s="27">
        <v>15103</v>
      </c>
      <c r="I213" s="27">
        <v>1</v>
      </c>
      <c r="J213" s="9" t="s">
        <v>2117</v>
      </c>
      <c r="K213" s="13" t="s">
        <v>2125</v>
      </c>
    </row>
    <row r="214" spans="1:11" ht="38.25" x14ac:dyDescent="0.2">
      <c r="A214" s="9">
        <v>208</v>
      </c>
      <c r="B214" s="9" t="s">
        <v>417</v>
      </c>
      <c r="C214" s="9" t="s">
        <v>418</v>
      </c>
      <c r="D214" s="10" t="s">
        <v>1647</v>
      </c>
      <c r="E214" s="11" t="s">
        <v>1885</v>
      </c>
      <c r="F214" s="9" t="s">
        <v>1689</v>
      </c>
      <c r="G214" s="12">
        <v>43830</v>
      </c>
      <c r="H214" s="27">
        <v>19001</v>
      </c>
      <c r="I214" s="27">
        <v>1</v>
      </c>
      <c r="J214" s="9" t="s">
        <v>2116</v>
      </c>
      <c r="K214" s="13" t="s">
        <v>2125</v>
      </c>
    </row>
    <row r="215" spans="1:11" ht="38.25" x14ac:dyDescent="0.2">
      <c r="A215" s="9">
        <v>209</v>
      </c>
      <c r="B215" s="9" t="s">
        <v>419</v>
      </c>
      <c r="C215" s="9" t="s">
        <v>420</v>
      </c>
      <c r="D215" s="10" t="s">
        <v>1647</v>
      </c>
      <c r="E215" s="11" t="s">
        <v>1886</v>
      </c>
      <c r="F215" s="9" t="s">
        <v>1689</v>
      </c>
      <c r="G215" s="12">
        <v>39082</v>
      </c>
      <c r="H215" s="27">
        <v>49152</v>
      </c>
      <c r="I215" s="27">
        <v>1</v>
      </c>
      <c r="J215" s="9" t="s">
        <v>2116</v>
      </c>
      <c r="K215" s="15"/>
    </row>
    <row r="216" spans="1:11" ht="38.25" x14ac:dyDescent="0.2">
      <c r="A216" s="9">
        <v>210</v>
      </c>
      <c r="B216" s="9" t="s">
        <v>421</v>
      </c>
      <c r="C216" s="9" t="s">
        <v>422</v>
      </c>
      <c r="D216" s="10" t="s">
        <v>1647</v>
      </c>
      <c r="E216" s="11" t="s">
        <v>1887</v>
      </c>
      <c r="F216" s="9" t="s">
        <v>1689</v>
      </c>
      <c r="G216" s="12">
        <v>43830</v>
      </c>
      <c r="H216" s="27">
        <v>19001</v>
      </c>
      <c r="I216" s="27">
        <v>1</v>
      </c>
      <c r="J216" s="9" t="s">
        <v>2116</v>
      </c>
      <c r="K216" s="13" t="s">
        <v>2125</v>
      </c>
    </row>
    <row r="217" spans="1:11" ht="38.25" x14ac:dyDescent="0.2">
      <c r="A217" s="9">
        <v>211</v>
      </c>
      <c r="B217" s="9" t="s">
        <v>423</v>
      </c>
      <c r="C217" s="9" t="s">
        <v>424</v>
      </c>
      <c r="D217" s="10" t="s">
        <v>1604</v>
      </c>
      <c r="E217" s="11" t="s">
        <v>1861</v>
      </c>
      <c r="F217" s="9" t="s">
        <v>1681</v>
      </c>
      <c r="G217" s="12">
        <v>39082</v>
      </c>
      <c r="H217" s="27">
        <v>49152</v>
      </c>
      <c r="I217" s="27">
        <v>1</v>
      </c>
      <c r="J217" s="9" t="s">
        <v>2118</v>
      </c>
      <c r="K217" s="15"/>
    </row>
    <row r="218" spans="1:11" ht="38.25" x14ac:dyDescent="0.2">
      <c r="A218" s="9">
        <v>212</v>
      </c>
      <c r="B218" s="9" t="s">
        <v>425</v>
      </c>
      <c r="C218" s="9" t="s">
        <v>426</v>
      </c>
      <c r="D218" s="10" t="s">
        <v>1647</v>
      </c>
      <c r="E218" s="11" t="s">
        <v>1888</v>
      </c>
      <c r="F218" s="9" t="s">
        <v>1689</v>
      </c>
      <c r="G218" s="12">
        <v>43830</v>
      </c>
      <c r="H218" s="27">
        <v>15103</v>
      </c>
      <c r="I218" s="27">
        <v>1</v>
      </c>
      <c r="J218" s="9" t="s">
        <v>2116</v>
      </c>
      <c r="K218" s="13" t="s">
        <v>2125</v>
      </c>
    </row>
    <row r="219" spans="1:11" ht="38.25" x14ac:dyDescent="0.2">
      <c r="A219" s="9">
        <v>213</v>
      </c>
      <c r="B219" s="9" t="s">
        <v>427</v>
      </c>
      <c r="C219" s="9" t="s">
        <v>428</v>
      </c>
      <c r="D219" s="10" t="s">
        <v>1646</v>
      </c>
      <c r="E219" s="11" t="s">
        <v>1810</v>
      </c>
      <c r="F219" s="9" t="s">
        <v>1681</v>
      </c>
      <c r="G219" s="12">
        <v>43830</v>
      </c>
      <c r="H219" s="27">
        <v>15103</v>
      </c>
      <c r="I219" s="27">
        <v>1</v>
      </c>
      <c r="J219" s="9" t="s">
        <v>2116</v>
      </c>
      <c r="K219" s="13" t="s">
        <v>2125</v>
      </c>
    </row>
    <row r="220" spans="1:11" ht="38.25" x14ac:dyDescent="0.2">
      <c r="A220" s="9">
        <v>214</v>
      </c>
      <c r="B220" s="9" t="s">
        <v>429</v>
      </c>
      <c r="C220" s="9" t="s">
        <v>430</v>
      </c>
      <c r="D220" s="10" t="s">
        <v>1636</v>
      </c>
      <c r="E220" s="11" t="s">
        <v>1833</v>
      </c>
      <c r="F220" s="14" t="s">
        <v>1671</v>
      </c>
      <c r="G220" s="12">
        <v>39082</v>
      </c>
      <c r="H220" s="27">
        <v>49152</v>
      </c>
      <c r="I220" s="27">
        <v>1</v>
      </c>
      <c r="J220" s="9" t="s">
        <v>2118</v>
      </c>
      <c r="K220" s="15"/>
    </row>
    <row r="221" spans="1:11" ht="38.25" x14ac:dyDescent="0.2">
      <c r="A221" s="9">
        <v>215</v>
      </c>
      <c r="B221" s="9" t="s">
        <v>431</v>
      </c>
      <c r="C221" s="9" t="s">
        <v>432</v>
      </c>
      <c r="D221" s="10" t="s">
        <v>1647</v>
      </c>
      <c r="E221" s="11" t="s">
        <v>1889</v>
      </c>
      <c r="F221" s="9" t="s">
        <v>1689</v>
      </c>
      <c r="G221" s="12">
        <v>43830</v>
      </c>
      <c r="H221" s="27">
        <v>15103</v>
      </c>
      <c r="I221" s="27">
        <v>1</v>
      </c>
      <c r="J221" s="9" t="s">
        <v>2116</v>
      </c>
      <c r="K221" s="13" t="s">
        <v>2125</v>
      </c>
    </row>
    <row r="222" spans="1:11" ht="38.25" x14ac:dyDescent="0.2">
      <c r="A222" s="9">
        <v>216</v>
      </c>
      <c r="B222" s="9" t="s">
        <v>433</v>
      </c>
      <c r="C222" s="9" t="s">
        <v>434</v>
      </c>
      <c r="D222" s="10" t="s">
        <v>1647</v>
      </c>
      <c r="E222" s="11" t="s">
        <v>1890</v>
      </c>
      <c r="F222" s="9" t="s">
        <v>1689</v>
      </c>
      <c r="G222" s="12">
        <v>43830</v>
      </c>
      <c r="H222" s="27">
        <v>15103</v>
      </c>
      <c r="I222" s="27">
        <v>1</v>
      </c>
      <c r="J222" s="9" t="s">
        <v>2116</v>
      </c>
      <c r="K222" s="13" t="s">
        <v>2125</v>
      </c>
    </row>
    <row r="223" spans="1:11" ht="38.25" x14ac:dyDescent="0.2">
      <c r="A223" s="9">
        <v>217</v>
      </c>
      <c r="B223" s="9" t="s">
        <v>435</v>
      </c>
      <c r="C223" s="9" t="s">
        <v>436</v>
      </c>
      <c r="D223" s="10" t="s">
        <v>1647</v>
      </c>
      <c r="E223" s="11" t="s">
        <v>1891</v>
      </c>
      <c r="F223" s="9" t="s">
        <v>1689</v>
      </c>
      <c r="G223" s="12">
        <v>43830</v>
      </c>
      <c r="H223" s="27">
        <v>15103</v>
      </c>
      <c r="I223" s="27">
        <v>1</v>
      </c>
      <c r="J223" s="9" t="s">
        <v>2116</v>
      </c>
      <c r="K223" s="13" t="s">
        <v>2125</v>
      </c>
    </row>
    <row r="224" spans="1:11" ht="38.25" x14ac:dyDescent="0.2">
      <c r="A224" s="9">
        <v>218</v>
      </c>
      <c r="B224" s="9" t="s">
        <v>437</v>
      </c>
      <c r="C224" s="9" t="s">
        <v>438</v>
      </c>
      <c r="D224" s="10" t="s">
        <v>1647</v>
      </c>
      <c r="E224" s="11" t="s">
        <v>1892</v>
      </c>
      <c r="F224" s="9" t="s">
        <v>1689</v>
      </c>
      <c r="G224" s="12">
        <v>43830</v>
      </c>
      <c r="H224" s="27">
        <v>15103</v>
      </c>
      <c r="I224" s="27">
        <v>1</v>
      </c>
      <c r="J224" s="9" t="s">
        <v>2116</v>
      </c>
      <c r="K224" s="13" t="s">
        <v>2125</v>
      </c>
    </row>
    <row r="225" spans="1:11" ht="38.25" x14ac:dyDescent="0.2">
      <c r="A225" s="9">
        <v>219</v>
      </c>
      <c r="B225" s="9" t="s">
        <v>439</v>
      </c>
      <c r="C225" s="9" t="s">
        <v>440</v>
      </c>
      <c r="D225" s="10" t="s">
        <v>1627</v>
      </c>
      <c r="E225" s="11" t="s">
        <v>1718</v>
      </c>
      <c r="F225" s="14" t="s">
        <v>1671</v>
      </c>
      <c r="G225" s="12">
        <v>43830</v>
      </c>
      <c r="H225" s="27">
        <v>15103</v>
      </c>
      <c r="I225" s="27">
        <v>1</v>
      </c>
      <c r="J225" s="9" t="s">
        <v>2117</v>
      </c>
      <c r="K225" s="13" t="s">
        <v>2125</v>
      </c>
    </row>
    <row r="226" spans="1:11" ht="38.25" x14ac:dyDescent="0.2">
      <c r="A226" s="9">
        <v>220</v>
      </c>
      <c r="B226" s="9" t="s">
        <v>441</v>
      </c>
      <c r="C226" s="9" t="s">
        <v>442</v>
      </c>
      <c r="D226" s="10" t="s">
        <v>1605</v>
      </c>
      <c r="E226" s="11" t="s">
        <v>1893</v>
      </c>
      <c r="F226" s="9" t="s">
        <v>1675</v>
      </c>
      <c r="G226" s="12">
        <v>43830</v>
      </c>
      <c r="H226" s="27">
        <v>9396</v>
      </c>
      <c r="I226" s="27">
        <v>1</v>
      </c>
      <c r="J226" s="9" t="s">
        <v>2116</v>
      </c>
      <c r="K226" s="13" t="s">
        <v>2125</v>
      </c>
    </row>
    <row r="227" spans="1:11" ht="38.25" x14ac:dyDescent="0.2">
      <c r="A227" s="9">
        <v>221</v>
      </c>
      <c r="B227" s="9" t="s">
        <v>443</v>
      </c>
      <c r="C227" s="9" t="s">
        <v>444</v>
      </c>
      <c r="D227" s="10" t="s">
        <v>1606</v>
      </c>
      <c r="E227" s="11" t="s">
        <v>1718</v>
      </c>
      <c r="F227" s="14" t="s">
        <v>1671</v>
      </c>
      <c r="G227" s="12">
        <v>43830</v>
      </c>
      <c r="H227" s="27">
        <v>9396</v>
      </c>
      <c r="I227" s="27">
        <v>1</v>
      </c>
      <c r="J227" s="9" t="s">
        <v>2118</v>
      </c>
      <c r="K227" s="13" t="s">
        <v>2125</v>
      </c>
    </row>
    <row r="228" spans="1:11" ht="33.75" x14ac:dyDescent="0.2">
      <c r="A228" s="9">
        <v>222</v>
      </c>
      <c r="B228" s="16" t="s">
        <v>445</v>
      </c>
      <c r="C228" s="9" t="s">
        <v>446</v>
      </c>
      <c r="D228" s="10" t="s">
        <v>1606</v>
      </c>
      <c r="E228" s="11" t="s">
        <v>1726</v>
      </c>
      <c r="F228" s="14" t="s">
        <v>1671</v>
      </c>
      <c r="G228" s="12">
        <v>39082</v>
      </c>
      <c r="H228" s="27">
        <v>6424</v>
      </c>
      <c r="I228" s="27">
        <v>1</v>
      </c>
      <c r="J228" s="9" t="s">
        <v>2118</v>
      </c>
      <c r="K228" s="15"/>
    </row>
    <row r="229" spans="1:11" ht="25.5" x14ac:dyDescent="0.2">
      <c r="A229" s="9">
        <v>223</v>
      </c>
      <c r="B229" s="9" t="s">
        <v>447</v>
      </c>
      <c r="C229" s="9" t="s">
        <v>448</v>
      </c>
      <c r="D229" s="10" t="s">
        <v>1627</v>
      </c>
      <c r="E229" s="11" t="s">
        <v>1894</v>
      </c>
      <c r="F229" s="9" t="s">
        <v>1680</v>
      </c>
      <c r="G229" s="12">
        <v>39082</v>
      </c>
      <c r="H229" s="27">
        <v>19272</v>
      </c>
      <c r="I229" s="27">
        <v>1</v>
      </c>
      <c r="J229" s="9" t="s">
        <v>2118</v>
      </c>
      <c r="K229" s="15"/>
    </row>
    <row r="230" spans="1:11" ht="38.25" x14ac:dyDescent="0.2">
      <c r="A230" s="9">
        <v>224</v>
      </c>
      <c r="B230" s="9" t="s">
        <v>449</v>
      </c>
      <c r="C230" s="9" t="s">
        <v>450</v>
      </c>
      <c r="D230" s="10" t="s">
        <v>1647</v>
      </c>
      <c r="E230" s="11" t="s">
        <v>1895</v>
      </c>
      <c r="F230" s="9" t="s">
        <v>1689</v>
      </c>
      <c r="G230" s="12">
        <v>43830</v>
      </c>
      <c r="H230" s="27">
        <v>16182</v>
      </c>
      <c r="I230" s="27">
        <v>1</v>
      </c>
      <c r="J230" s="9" t="s">
        <v>2116</v>
      </c>
      <c r="K230" s="13" t="s">
        <v>2125</v>
      </c>
    </row>
    <row r="231" spans="1:11" ht="25.5" x14ac:dyDescent="0.2">
      <c r="A231" s="9">
        <v>225</v>
      </c>
      <c r="B231" s="9" t="s">
        <v>451</v>
      </c>
      <c r="C231" s="9" t="s">
        <v>452</v>
      </c>
      <c r="D231" s="10" t="s">
        <v>1606</v>
      </c>
      <c r="E231" s="11" t="s">
        <v>1718</v>
      </c>
      <c r="F231" s="14" t="s">
        <v>1671</v>
      </c>
      <c r="G231" s="12">
        <v>39082</v>
      </c>
      <c r="H231" s="27">
        <v>19272</v>
      </c>
      <c r="I231" s="27">
        <v>1</v>
      </c>
      <c r="J231" s="9" t="s">
        <v>2118</v>
      </c>
      <c r="K231" s="15"/>
    </row>
    <row r="232" spans="1:11" ht="25.5" x14ac:dyDescent="0.2">
      <c r="A232" s="9">
        <v>226</v>
      </c>
      <c r="B232" s="16" t="s">
        <v>453</v>
      </c>
      <c r="C232" s="9" t="s">
        <v>454</v>
      </c>
      <c r="D232" s="10" t="s">
        <v>1648</v>
      </c>
      <c r="E232" s="11" t="s">
        <v>1896</v>
      </c>
      <c r="F232" s="9" t="s">
        <v>1692</v>
      </c>
      <c r="G232" s="12">
        <v>39082</v>
      </c>
      <c r="H232" s="27">
        <v>5840</v>
      </c>
      <c r="I232" s="27">
        <v>1</v>
      </c>
      <c r="J232" s="9" t="s">
        <v>2117</v>
      </c>
      <c r="K232" s="15"/>
    </row>
    <row r="233" spans="1:11" ht="38.25" x14ac:dyDescent="0.2">
      <c r="A233" s="9">
        <v>227</v>
      </c>
      <c r="B233" s="9" t="s">
        <v>455</v>
      </c>
      <c r="C233" s="9" t="s">
        <v>456</v>
      </c>
      <c r="D233" s="10" t="s">
        <v>1613</v>
      </c>
      <c r="E233" s="11" t="s">
        <v>1897</v>
      </c>
      <c r="F233" s="9" t="s">
        <v>1687</v>
      </c>
      <c r="G233" s="12">
        <v>39082</v>
      </c>
      <c r="H233" s="27">
        <v>6424</v>
      </c>
      <c r="I233" s="27">
        <v>1</v>
      </c>
      <c r="J233" s="9" t="s">
        <v>2118</v>
      </c>
      <c r="K233" s="15"/>
    </row>
    <row r="234" spans="1:11" ht="33.75" x14ac:dyDescent="0.2">
      <c r="A234" s="9">
        <v>228</v>
      </c>
      <c r="B234" s="16" t="s">
        <v>457</v>
      </c>
      <c r="C234" s="9" t="s">
        <v>458</v>
      </c>
      <c r="D234" s="10" t="s">
        <v>1606</v>
      </c>
      <c r="E234" s="11" t="s">
        <v>1726</v>
      </c>
      <c r="F234" s="14" t="s">
        <v>1671</v>
      </c>
      <c r="G234" s="12">
        <v>39082</v>
      </c>
      <c r="H234" s="27">
        <v>12848</v>
      </c>
      <c r="I234" s="27">
        <v>1</v>
      </c>
      <c r="J234" s="9" t="s">
        <v>2118</v>
      </c>
      <c r="K234" s="15"/>
    </row>
    <row r="235" spans="1:11" ht="38.25" x14ac:dyDescent="0.2">
      <c r="A235" s="9">
        <v>229</v>
      </c>
      <c r="B235" s="9" t="s">
        <v>459</v>
      </c>
      <c r="C235" s="9" t="s">
        <v>460</v>
      </c>
      <c r="D235" s="10" t="s">
        <v>1647</v>
      </c>
      <c r="E235" s="11" t="s">
        <v>1886</v>
      </c>
      <c r="F235" s="9" t="s">
        <v>1689</v>
      </c>
      <c r="G235" s="12">
        <v>43830</v>
      </c>
      <c r="H235" s="27">
        <v>11867</v>
      </c>
      <c r="I235" s="27">
        <v>1</v>
      </c>
      <c r="J235" s="9" t="s">
        <v>2116</v>
      </c>
      <c r="K235" s="13" t="s">
        <v>2125</v>
      </c>
    </row>
    <row r="236" spans="1:11" ht="38.25" x14ac:dyDescent="0.2">
      <c r="A236" s="9">
        <v>230</v>
      </c>
      <c r="B236" s="16" t="s">
        <v>461</v>
      </c>
      <c r="C236" s="9" t="s">
        <v>462</v>
      </c>
      <c r="D236" s="10" t="s">
        <v>1649</v>
      </c>
      <c r="E236" s="11" t="s">
        <v>1898</v>
      </c>
      <c r="F236" s="9" t="s">
        <v>1668</v>
      </c>
      <c r="G236" s="12">
        <v>39082</v>
      </c>
      <c r="H236" s="27">
        <v>27648</v>
      </c>
      <c r="I236" s="27">
        <v>1</v>
      </c>
      <c r="J236" s="9" t="s">
        <v>2116</v>
      </c>
      <c r="K236" s="15"/>
    </row>
    <row r="237" spans="1:11" ht="38.25" x14ac:dyDescent="0.2">
      <c r="A237" s="9">
        <v>231</v>
      </c>
      <c r="B237" s="16" t="s">
        <v>463</v>
      </c>
      <c r="C237" s="9" t="s">
        <v>464</v>
      </c>
      <c r="D237" s="10" t="s">
        <v>1649</v>
      </c>
      <c r="E237" s="11" t="s">
        <v>1899</v>
      </c>
      <c r="F237" s="9" t="s">
        <v>1668</v>
      </c>
      <c r="G237" s="12">
        <v>39082</v>
      </c>
      <c r="H237" s="27">
        <v>27648</v>
      </c>
      <c r="I237" s="27">
        <v>1</v>
      </c>
      <c r="J237" s="9" t="s">
        <v>2116</v>
      </c>
      <c r="K237" s="15"/>
    </row>
    <row r="238" spans="1:11" ht="38.25" x14ac:dyDescent="0.2">
      <c r="A238" s="9">
        <v>232</v>
      </c>
      <c r="B238" s="16" t="s">
        <v>465</v>
      </c>
      <c r="C238" s="9" t="s">
        <v>466</v>
      </c>
      <c r="D238" s="10" t="s">
        <v>1649</v>
      </c>
      <c r="E238" s="11" t="s">
        <v>1898</v>
      </c>
      <c r="F238" s="9" t="s">
        <v>1668</v>
      </c>
      <c r="G238" s="12">
        <v>39082</v>
      </c>
      <c r="H238" s="27">
        <v>27648</v>
      </c>
      <c r="I238" s="27">
        <v>1</v>
      </c>
      <c r="J238" s="9" t="s">
        <v>2116</v>
      </c>
      <c r="K238" s="15"/>
    </row>
    <row r="239" spans="1:11" ht="33.75" x14ac:dyDescent="0.2">
      <c r="A239" s="9">
        <v>233</v>
      </c>
      <c r="B239" s="16" t="s">
        <v>467</v>
      </c>
      <c r="C239" s="9" t="s">
        <v>468</v>
      </c>
      <c r="D239" s="10" t="s">
        <v>1606</v>
      </c>
      <c r="E239" s="11" t="s">
        <v>1726</v>
      </c>
      <c r="F239" s="14" t="s">
        <v>1671</v>
      </c>
      <c r="G239" s="12">
        <v>39082</v>
      </c>
      <c r="H239" s="27">
        <v>12848</v>
      </c>
      <c r="I239" s="27">
        <v>1</v>
      </c>
      <c r="J239" s="9" t="s">
        <v>2118</v>
      </c>
      <c r="K239" s="15"/>
    </row>
    <row r="240" spans="1:11" ht="33.75" x14ac:dyDescent="0.2">
      <c r="A240" s="9">
        <v>234</v>
      </c>
      <c r="B240" s="16" t="s">
        <v>469</v>
      </c>
      <c r="C240" s="9" t="s">
        <v>470</v>
      </c>
      <c r="D240" s="10" t="s">
        <v>1606</v>
      </c>
      <c r="E240" s="11" t="s">
        <v>1726</v>
      </c>
      <c r="F240" s="14" t="s">
        <v>1671</v>
      </c>
      <c r="G240" s="12">
        <v>39082</v>
      </c>
      <c r="H240" s="27">
        <v>6424</v>
      </c>
      <c r="I240" s="27">
        <v>1</v>
      </c>
      <c r="J240" s="9" t="s">
        <v>2118</v>
      </c>
      <c r="K240" s="15"/>
    </row>
    <row r="241" spans="1:11" ht="38.25" x14ac:dyDescent="0.2">
      <c r="A241" s="9">
        <v>235</v>
      </c>
      <c r="B241" s="9" t="s">
        <v>471</v>
      </c>
      <c r="C241" s="9" t="s">
        <v>472</v>
      </c>
      <c r="D241" s="10" t="s">
        <v>1613</v>
      </c>
      <c r="E241" s="11" t="s">
        <v>1900</v>
      </c>
      <c r="F241" s="9" t="s">
        <v>1687</v>
      </c>
      <c r="G241" s="12">
        <v>39253</v>
      </c>
      <c r="H241" s="27">
        <v>32600</v>
      </c>
      <c r="I241" s="27">
        <v>1</v>
      </c>
      <c r="J241" s="9" t="s">
        <v>2116</v>
      </c>
      <c r="K241" s="15"/>
    </row>
    <row r="242" spans="1:11" ht="38.25" x14ac:dyDescent="0.2">
      <c r="A242" s="9">
        <v>236</v>
      </c>
      <c r="B242" s="9" t="s">
        <v>473</v>
      </c>
      <c r="C242" s="9" t="s">
        <v>474</v>
      </c>
      <c r="D242" s="10" t="s">
        <v>1650</v>
      </c>
      <c r="E242" s="11" t="s">
        <v>1901</v>
      </c>
      <c r="F242" s="9" t="s">
        <v>1688</v>
      </c>
      <c r="G242" s="12">
        <v>43830</v>
      </c>
      <c r="H242" s="27">
        <v>14198</v>
      </c>
      <c r="I242" s="27">
        <v>1</v>
      </c>
      <c r="J242" s="9" t="s">
        <v>2116</v>
      </c>
      <c r="K242" s="13" t="s">
        <v>2125</v>
      </c>
    </row>
    <row r="243" spans="1:11" ht="38.25" x14ac:dyDescent="0.2">
      <c r="A243" s="9">
        <v>237</v>
      </c>
      <c r="B243" s="9" t="s">
        <v>475</v>
      </c>
      <c r="C243" s="9" t="s">
        <v>476</v>
      </c>
      <c r="D243" s="10" t="s">
        <v>1640</v>
      </c>
      <c r="E243" s="11" t="s">
        <v>1902</v>
      </c>
      <c r="F243" s="9" t="s">
        <v>1690</v>
      </c>
      <c r="G243" s="12">
        <v>43830</v>
      </c>
      <c r="H243" s="27">
        <v>17748</v>
      </c>
      <c r="I243" s="27">
        <v>1</v>
      </c>
      <c r="J243" s="9" t="s">
        <v>2116</v>
      </c>
      <c r="K243" s="13" t="s">
        <v>2125</v>
      </c>
    </row>
    <row r="244" spans="1:11" ht="38.25" x14ac:dyDescent="0.2">
      <c r="A244" s="9">
        <v>238</v>
      </c>
      <c r="B244" s="9" t="s">
        <v>477</v>
      </c>
      <c r="C244" s="9" t="s">
        <v>478</v>
      </c>
      <c r="D244" s="10" t="s">
        <v>1709</v>
      </c>
      <c r="E244" s="11" t="s">
        <v>1839</v>
      </c>
      <c r="F244" s="9" t="s">
        <v>1678</v>
      </c>
      <c r="G244" s="12">
        <v>39253</v>
      </c>
      <c r="H244" s="27">
        <v>32600</v>
      </c>
      <c r="I244" s="27">
        <v>1</v>
      </c>
      <c r="J244" s="9" t="s">
        <v>2116</v>
      </c>
      <c r="K244" s="15"/>
    </row>
    <row r="245" spans="1:11" ht="38.25" x14ac:dyDescent="0.2">
      <c r="A245" s="9">
        <v>239</v>
      </c>
      <c r="B245" s="9" t="s">
        <v>479</v>
      </c>
      <c r="C245" s="9" t="s">
        <v>480</v>
      </c>
      <c r="D245" s="10" t="s">
        <v>1611</v>
      </c>
      <c r="E245" s="11" t="s">
        <v>1903</v>
      </c>
      <c r="F245" s="9" t="s">
        <v>1682</v>
      </c>
      <c r="G245" s="12">
        <v>43830</v>
      </c>
      <c r="H245" s="27">
        <v>17748</v>
      </c>
      <c r="I245" s="27">
        <v>1</v>
      </c>
      <c r="J245" s="9" t="s">
        <v>2117</v>
      </c>
      <c r="K245" s="13" t="s">
        <v>2125</v>
      </c>
    </row>
    <row r="246" spans="1:11" ht="38.25" x14ac:dyDescent="0.2">
      <c r="A246" s="9">
        <v>240</v>
      </c>
      <c r="B246" s="9" t="s">
        <v>481</v>
      </c>
      <c r="C246" s="9" t="s">
        <v>482</v>
      </c>
      <c r="D246" s="10" t="s">
        <v>1611</v>
      </c>
      <c r="E246" s="11" t="s">
        <v>1904</v>
      </c>
      <c r="F246" s="9" t="s">
        <v>1682</v>
      </c>
      <c r="G246" s="12">
        <v>43830</v>
      </c>
      <c r="H246" s="27">
        <v>15382</v>
      </c>
      <c r="I246" s="27">
        <v>1</v>
      </c>
      <c r="J246" s="9" t="s">
        <v>2116</v>
      </c>
      <c r="K246" s="13" t="s">
        <v>2125</v>
      </c>
    </row>
    <row r="247" spans="1:11" ht="38.25" x14ac:dyDescent="0.2">
      <c r="A247" s="9">
        <v>241</v>
      </c>
      <c r="B247" s="9" t="s">
        <v>483</v>
      </c>
      <c r="C247" s="9" t="s">
        <v>484</v>
      </c>
      <c r="D247" s="10" t="s">
        <v>1615</v>
      </c>
      <c r="E247" s="11" t="s">
        <v>1905</v>
      </c>
      <c r="F247" s="9" t="s">
        <v>1687</v>
      </c>
      <c r="G247" s="12">
        <v>43830</v>
      </c>
      <c r="H247" s="27">
        <v>14198</v>
      </c>
      <c r="I247" s="27">
        <v>1</v>
      </c>
      <c r="J247" s="9" t="s">
        <v>2116</v>
      </c>
      <c r="K247" s="13" t="s">
        <v>2125</v>
      </c>
    </row>
    <row r="248" spans="1:11" ht="38.25" x14ac:dyDescent="0.2">
      <c r="A248" s="9">
        <v>242</v>
      </c>
      <c r="B248" s="9" t="s">
        <v>485</v>
      </c>
      <c r="C248" s="9" t="s">
        <v>486</v>
      </c>
      <c r="D248" s="10" t="s">
        <v>1651</v>
      </c>
      <c r="E248" s="11" t="s">
        <v>1906</v>
      </c>
      <c r="F248" s="9" t="s">
        <v>1694</v>
      </c>
      <c r="G248" s="12">
        <v>43830</v>
      </c>
      <c r="H248" s="27">
        <v>14198</v>
      </c>
      <c r="I248" s="27">
        <v>1</v>
      </c>
      <c r="J248" s="9" t="s">
        <v>2116</v>
      </c>
      <c r="K248" s="13" t="s">
        <v>2125</v>
      </c>
    </row>
    <row r="249" spans="1:11" ht="38.25" x14ac:dyDescent="0.2">
      <c r="A249" s="9">
        <v>243</v>
      </c>
      <c r="B249" s="9" t="s">
        <v>487</v>
      </c>
      <c r="C249" s="9" t="s">
        <v>488</v>
      </c>
      <c r="D249" s="10" t="s">
        <v>1709</v>
      </c>
      <c r="E249" s="11" t="s">
        <v>1754</v>
      </c>
      <c r="F249" s="9" t="s">
        <v>1678</v>
      </c>
      <c r="G249" s="12">
        <v>39253</v>
      </c>
      <c r="H249" s="27">
        <v>32600</v>
      </c>
      <c r="I249" s="27">
        <v>1</v>
      </c>
      <c r="J249" s="9" t="s">
        <v>2116</v>
      </c>
      <c r="K249" s="15"/>
    </row>
    <row r="250" spans="1:11" ht="38.25" x14ac:dyDescent="0.2">
      <c r="A250" s="9">
        <v>244</v>
      </c>
      <c r="B250" s="9" t="s">
        <v>489</v>
      </c>
      <c r="C250" s="9" t="s">
        <v>490</v>
      </c>
      <c r="D250" s="10" t="s">
        <v>1632</v>
      </c>
      <c r="E250" s="11" t="s">
        <v>1907</v>
      </c>
      <c r="F250" s="9" t="s">
        <v>1694</v>
      </c>
      <c r="G250" s="12">
        <v>43830</v>
      </c>
      <c r="H250" s="27">
        <v>17748</v>
      </c>
      <c r="I250" s="27">
        <v>1</v>
      </c>
      <c r="J250" s="9" t="s">
        <v>2117</v>
      </c>
      <c r="K250" s="13" t="s">
        <v>2125</v>
      </c>
    </row>
    <row r="251" spans="1:11" ht="38.25" x14ac:dyDescent="0.2">
      <c r="A251" s="9">
        <v>245</v>
      </c>
      <c r="B251" s="9" t="s">
        <v>491</v>
      </c>
      <c r="C251" s="9" t="s">
        <v>492</v>
      </c>
      <c r="D251" s="10" t="s">
        <v>1640</v>
      </c>
      <c r="E251" s="11" t="s">
        <v>1908</v>
      </c>
      <c r="F251" s="9" t="s">
        <v>1690</v>
      </c>
      <c r="G251" s="12">
        <v>43830</v>
      </c>
      <c r="H251" s="27">
        <v>17748</v>
      </c>
      <c r="I251" s="27">
        <v>1</v>
      </c>
      <c r="J251" s="9" t="s">
        <v>2116</v>
      </c>
      <c r="K251" s="13" t="s">
        <v>2125</v>
      </c>
    </row>
    <row r="252" spans="1:11" ht="38.25" x14ac:dyDescent="0.2">
      <c r="A252" s="9">
        <v>246</v>
      </c>
      <c r="B252" s="9" t="s">
        <v>493</v>
      </c>
      <c r="C252" s="9" t="s">
        <v>494</v>
      </c>
      <c r="D252" s="10" t="s">
        <v>1627</v>
      </c>
      <c r="E252" s="11" t="s">
        <v>1909</v>
      </c>
      <c r="F252" s="9" t="s">
        <v>1680</v>
      </c>
      <c r="G252" s="12">
        <v>39366</v>
      </c>
      <c r="H252" s="27">
        <v>16791.5</v>
      </c>
      <c r="I252" s="27">
        <v>1</v>
      </c>
      <c r="J252" s="9" t="s">
        <v>2118</v>
      </c>
      <c r="K252" s="15"/>
    </row>
    <row r="253" spans="1:11" ht="38.25" x14ac:dyDescent="0.2">
      <c r="A253" s="9">
        <v>247</v>
      </c>
      <c r="B253" s="9" t="s">
        <v>495</v>
      </c>
      <c r="C253" s="9" t="s">
        <v>496</v>
      </c>
      <c r="D253" s="10" t="s">
        <v>1646</v>
      </c>
      <c r="E253" s="11" t="s">
        <v>1910</v>
      </c>
      <c r="F253" s="9" t="s">
        <v>1681</v>
      </c>
      <c r="G253" s="12">
        <v>43830</v>
      </c>
      <c r="H253" s="27">
        <v>10718</v>
      </c>
      <c r="I253" s="27">
        <v>1</v>
      </c>
      <c r="J253" s="9" t="s">
        <v>2116</v>
      </c>
      <c r="K253" s="13" t="s">
        <v>2125</v>
      </c>
    </row>
    <row r="254" spans="1:11" ht="38.25" x14ac:dyDescent="0.2">
      <c r="A254" s="9">
        <v>248</v>
      </c>
      <c r="B254" s="9" t="s">
        <v>497</v>
      </c>
      <c r="C254" s="9" t="s">
        <v>498</v>
      </c>
      <c r="D254" s="10" t="s">
        <v>1606</v>
      </c>
      <c r="E254" s="11" t="s">
        <v>1718</v>
      </c>
      <c r="F254" s="14" t="s">
        <v>1671</v>
      </c>
      <c r="G254" s="12">
        <v>39435</v>
      </c>
      <c r="H254" s="27">
        <v>28500</v>
      </c>
      <c r="I254" s="27">
        <v>1</v>
      </c>
      <c r="J254" s="9" t="s">
        <v>2118</v>
      </c>
      <c r="K254" s="15"/>
    </row>
    <row r="255" spans="1:11" ht="38.25" x14ac:dyDescent="0.2">
      <c r="A255" s="9">
        <v>249</v>
      </c>
      <c r="B255" s="9" t="s">
        <v>499</v>
      </c>
      <c r="C255" s="9" t="s">
        <v>500</v>
      </c>
      <c r="D255" s="10" t="s">
        <v>1629</v>
      </c>
      <c r="E255" s="11" t="s">
        <v>1911</v>
      </c>
      <c r="F255" s="9" t="s">
        <v>1668</v>
      </c>
      <c r="G255" s="12">
        <v>43830</v>
      </c>
      <c r="H255" s="27">
        <v>15103</v>
      </c>
      <c r="I255" s="27">
        <v>1</v>
      </c>
      <c r="J255" s="9" t="s">
        <v>2116</v>
      </c>
      <c r="K255" s="13" t="s">
        <v>2125</v>
      </c>
    </row>
    <row r="256" spans="1:11" ht="38.25" x14ac:dyDescent="0.2">
      <c r="A256" s="9">
        <v>250</v>
      </c>
      <c r="B256" s="9" t="s">
        <v>501</v>
      </c>
      <c r="C256" s="9" t="s">
        <v>502</v>
      </c>
      <c r="D256" s="10" t="s">
        <v>1611</v>
      </c>
      <c r="E256" s="11" t="s">
        <v>1903</v>
      </c>
      <c r="F256" s="9" t="s">
        <v>1682</v>
      </c>
      <c r="G256" s="12">
        <v>43830</v>
      </c>
      <c r="H256" s="27">
        <v>4872</v>
      </c>
      <c r="I256" s="27">
        <v>1</v>
      </c>
      <c r="J256" s="9" t="s">
        <v>2117</v>
      </c>
      <c r="K256" s="13" t="s">
        <v>2125</v>
      </c>
    </row>
    <row r="257" spans="1:11" ht="38.25" x14ac:dyDescent="0.2">
      <c r="A257" s="9">
        <v>251</v>
      </c>
      <c r="B257" s="9" t="s">
        <v>503</v>
      </c>
      <c r="C257" s="9" t="s">
        <v>504</v>
      </c>
      <c r="D257" s="10" t="s">
        <v>1611</v>
      </c>
      <c r="E257" s="11" t="s">
        <v>1851</v>
      </c>
      <c r="F257" s="9" t="s">
        <v>1682</v>
      </c>
      <c r="G257" s="12">
        <v>39587</v>
      </c>
      <c r="H257" s="27">
        <v>29484</v>
      </c>
      <c r="I257" s="27">
        <v>1</v>
      </c>
      <c r="J257" s="9" t="s">
        <v>2116</v>
      </c>
      <c r="K257" s="15"/>
    </row>
    <row r="258" spans="1:11" ht="38.25" x14ac:dyDescent="0.2">
      <c r="A258" s="9">
        <v>252</v>
      </c>
      <c r="B258" s="9" t="s">
        <v>505</v>
      </c>
      <c r="C258" s="9" t="s">
        <v>506</v>
      </c>
      <c r="D258" s="10" t="s">
        <v>1611</v>
      </c>
      <c r="E258" s="11" t="s">
        <v>1903</v>
      </c>
      <c r="F258" s="9" t="s">
        <v>1682</v>
      </c>
      <c r="G258" s="12">
        <v>39587</v>
      </c>
      <c r="H258" s="27">
        <v>29484</v>
      </c>
      <c r="I258" s="27">
        <v>1</v>
      </c>
      <c r="J258" s="9" t="s">
        <v>2117</v>
      </c>
      <c r="K258" s="15"/>
    </row>
    <row r="259" spans="1:11" ht="38.25" x14ac:dyDescent="0.2">
      <c r="A259" s="9">
        <v>253</v>
      </c>
      <c r="B259" s="9" t="s">
        <v>507</v>
      </c>
      <c r="C259" s="9" t="s">
        <v>508</v>
      </c>
      <c r="D259" s="10" t="s">
        <v>1708</v>
      </c>
      <c r="E259" s="11" t="s">
        <v>1876</v>
      </c>
      <c r="F259" s="9" t="s">
        <v>1685</v>
      </c>
      <c r="G259" s="12">
        <v>43830</v>
      </c>
      <c r="H259" s="27">
        <v>12180</v>
      </c>
      <c r="I259" s="27">
        <v>1</v>
      </c>
      <c r="J259" s="9" t="s">
        <v>2117</v>
      </c>
      <c r="K259" s="13" t="s">
        <v>2125</v>
      </c>
    </row>
    <row r="260" spans="1:11" ht="38.25" x14ac:dyDescent="0.2">
      <c r="A260" s="9">
        <v>254</v>
      </c>
      <c r="B260" s="9" t="s">
        <v>509</v>
      </c>
      <c r="C260" s="9" t="s">
        <v>510</v>
      </c>
      <c r="D260" s="10" t="s">
        <v>1617</v>
      </c>
      <c r="E260" s="11" t="s">
        <v>1912</v>
      </c>
      <c r="F260" s="9" t="s">
        <v>1680</v>
      </c>
      <c r="G260" s="12">
        <v>43830</v>
      </c>
      <c r="H260" s="27">
        <v>9396</v>
      </c>
      <c r="I260" s="27">
        <v>1</v>
      </c>
      <c r="J260" s="9" t="s">
        <v>2116</v>
      </c>
      <c r="K260" s="13" t="s">
        <v>2125</v>
      </c>
    </row>
    <row r="261" spans="1:11" ht="38.25" x14ac:dyDescent="0.2">
      <c r="A261" s="9">
        <v>255</v>
      </c>
      <c r="B261" s="9" t="s">
        <v>511</v>
      </c>
      <c r="C261" s="9" t="s">
        <v>512</v>
      </c>
      <c r="D261" s="10" t="s">
        <v>1640</v>
      </c>
      <c r="E261" s="11" t="s">
        <v>1913</v>
      </c>
      <c r="F261" s="9" t="s">
        <v>1690</v>
      </c>
      <c r="G261" s="12">
        <v>39801</v>
      </c>
      <c r="H261" s="27">
        <v>28987</v>
      </c>
      <c r="I261" s="27">
        <v>1</v>
      </c>
      <c r="J261" s="9" t="s">
        <v>2116</v>
      </c>
      <c r="K261" s="15"/>
    </row>
    <row r="262" spans="1:11" ht="38.25" x14ac:dyDescent="0.2">
      <c r="A262" s="9">
        <v>256</v>
      </c>
      <c r="B262" s="9" t="s">
        <v>513</v>
      </c>
      <c r="C262" s="9" t="s">
        <v>514</v>
      </c>
      <c r="D262" s="10" t="s">
        <v>1651</v>
      </c>
      <c r="E262" s="11" t="s">
        <v>1914</v>
      </c>
      <c r="F262" s="9" t="s">
        <v>1694</v>
      </c>
      <c r="G262" s="12">
        <v>43830</v>
      </c>
      <c r="H262" s="27">
        <v>7517</v>
      </c>
      <c r="I262" s="27">
        <v>1</v>
      </c>
      <c r="J262" s="9" t="s">
        <v>2116</v>
      </c>
      <c r="K262" s="13" t="s">
        <v>2125</v>
      </c>
    </row>
    <row r="263" spans="1:11" ht="38.25" x14ac:dyDescent="0.2">
      <c r="A263" s="9">
        <v>257</v>
      </c>
      <c r="B263" s="9" t="s">
        <v>515</v>
      </c>
      <c r="C263" s="9" t="s">
        <v>516</v>
      </c>
      <c r="D263" s="10" t="s">
        <v>1611</v>
      </c>
      <c r="E263" s="11" t="s">
        <v>1738</v>
      </c>
      <c r="F263" s="9" t="s">
        <v>1682</v>
      </c>
      <c r="G263" s="12">
        <v>43830</v>
      </c>
      <c r="H263" s="27">
        <v>9396</v>
      </c>
      <c r="I263" s="27">
        <v>1</v>
      </c>
      <c r="J263" s="9" t="s">
        <v>2117</v>
      </c>
      <c r="K263" s="13" t="s">
        <v>2125</v>
      </c>
    </row>
    <row r="264" spans="1:11" ht="38.25" x14ac:dyDescent="0.2">
      <c r="A264" s="9">
        <v>258</v>
      </c>
      <c r="B264" s="9" t="s">
        <v>517</v>
      </c>
      <c r="C264" s="9" t="s">
        <v>518</v>
      </c>
      <c r="D264" s="10" t="s">
        <v>1627</v>
      </c>
      <c r="E264" s="11" t="s">
        <v>1909</v>
      </c>
      <c r="F264" s="9" t="s">
        <v>1680</v>
      </c>
      <c r="G264" s="12">
        <v>39801</v>
      </c>
      <c r="H264" s="27">
        <v>28987</v>
      </c>
      <c r="I264" s="27">
        <v>1</v>
      </c>
      <c r="J264" s="9" t="s">
        <v>2116</v>
      </c>
      <c r="K264" s="15"/>
    </row>
    <row r="265" spans="1:11" ht="38.25" x14ac:dyDescent="0.2">
      <c r="A265" s="9">
        <v>259</v>
      </c>
      <c r="B265" s="9" t="s">
        <v>519</v>
      </c>
      <c r="C265" s="9" t="s">
        <v>520</v>
      </c>
      <c r="D265" s="10" t="s">
        <v>1708</v>
      </c>
      <c r="E265" s="11" t="s">
        <v>1859</v>
      </c>
      <c r="F265" s="9" t="s">
        <v>1685</v>
      </c>
      <c r="G265" s="12">
        <v>43830</v>
      </c>
      <c r="H265" s="27">
        <v>10022</v>
      </c>
      <c r="I265" s="27">
        <v>1</v>
      </c>
      <c r="J265" s="9" t="s">
        <v>2117</v>
      </c>
      <c r="K265" s="13" t="s">
        <v>2125</v>
      </c>
    </row>
    <row r="266" spans="1:11" ht="38.25" x14ac:dyDescent="0.2">
      <c r="A266" s="9">
        <v>260</v>
      </c>
      <c r="B266" s="9" t="s">
        <v>521</v>
      </c>
      <c r="C266" s="9" t="s">
        <v>522</v>
      </c>
      <c r="D266" s="10" t="s">
        <v>1604</v>
      </c>
      <c r="E266" s="11" t="s">
        <v>1915</v>
      </c>
      <c r="F266" s="9" t="s">
        <v>1680</v>
      </c>
      <c r="G266" s="12">
        <v>43830</v>
      </c>
      <c r="H266" s="27">
        <v>8770</v>
      </c>
      <c r="I266" s="27">
        <v>1</v>
      </c>
      <c r="J266" s="9" t="s">
        <v>2116</v>
      </c>
      <c r="K266" s="13" t="s">
        <v>2125</v>
      </c>
    </row>
    <row r="267" spans="1:11" ht="38.25" x14ac:dyDescent="0.2">
      <c r="A267" s="9">
        <v>261</v>
      </c>
      <c r="B267" s="9" t="s">
        <v>523</v>
      </c>
      <c r="C267" s="9" t="s">
        <v>524</v>
      </c>
      <c r="D267" s="10" t="s">
        <v>1633</v>
      </c>
      <c r="E267" s="11" t="s">
        <v>1916</v>
      </c>
      <c r="F267" s="9" t="s">
        <v>1679</v>
      </c>
      <c r="G267" s="12">
        <v>43830</v>
      </c>
      <c r="H267" s="27">
        <v>4524</v>
      </c>
      <c r="I267" s="27">
        <v>1</v>
      </c>
      <c r="J267" s="9" t="s">
        <v>2116</v>
      </c>
      <c r="K267" s="13" t="s">
        <v>2125</v>
      </c>
    </row>
    <row r="268" spans="1:11" ht="38.25" x14ac:dyDescent="0.2">
      <c r="A268" s="9">
        <v>262</v>
      </c>
      <c r="B268" s="9" t="s">
        <v>525</v>
      </c>
      <c r="C268" s="9" t="s">
        <v>526</v>
      </c>
      <c r="D268" s="10" t="s">
        <v>1604</v>
      </c>
      <c r="E268" s="11" t="s">
        <v>1917</v>
      </c>
      <c r="F268" s="9" t="s">
        <v>1680</v>
      </c>
      <c r="G268" s="12">
        <v>43830</v>
      </c>
      <c r="H268" s="27">
        <v>16704</v>
      </c>
      <c r="I268" s="27">
        <v>1</v>
      </c>
      <c r="J268" s="9" t="s">
        <v>2116</v>
      </c>
      <c r="K268" s="13" t="s">
        <v>2125</v>
      </c>
    </row>
    <row r="269" spans="1:11" ht="38.25" x14ac:dyDescent="0.2">
      <c r="A269" s="9">
        <v>263</v>
      </c>
      <c r="B269" s="9" t="s">
        <v>527</v>
      </c>
      <c r="C269" s="9" t="s">
        <v>528</v>
      </c>
      <c r="D269" s="10" t="s">
        <v>1646</v>
      </c>
      <c r="E269" s="11" t="s">
        <v>1909</v>
      </c>
      <c r="F269" s="9" t="s">
        <v>1680</v>
      </c>
      <c r="G269" s="12">
        <v>43830</v>
      </c>
      <c r="H269" s="27">
        <v>16704</v>
      </c>
      <c r="I269" s="27">
        <v>1</v>
      </c>
      <c r="J269" s="9" t="s">
        <v>2116</v>
      </c>
      <c r="K269" s="13" t="s">
        <v>2125</v>
      </c>
    </row>
    <row r="270" spans="1:11" ht="38.25" x14ac:dyDescent="0.2">
      <c r="A270" s="9">
        <v>264</v>
      </c>
      <c r="B270" s="9" t="s">
        <v>529</v>
      </c>
      <c r="C270" s="9" t="s">
        <v>530</v>
      </c>
      <c r="D270" s="10" t="s">
        <v>1627</v>
      </c>
      <c r="E270" s="11" t="s">
        <v>1918</v>
      </c>
      <c r="F270" s="9" t="s">
        <v>1680</v>
      </c>
      <c r="G270" s="12">
        <v>43830</v>
      </c>
      <c r="H270" s="27">
        <v>15660</v>
      </c>
      <c r="I270" s="27">
        <v>1</v>
      </c>
      <c r="J270" s="9" t="s">
        <v>2117</v>
      </c>
      <c r="K270" s="13" t="s">
        <v>2125</v>
      </c>
    </row>
    <row r="271" spans="1:11" ht="38.25" x14ac:dyDescent="0.2">
      <c r="A271" s="9">
        <v>265</v>
      </c>
      <c r="B271" s="9" t="s">
        <v>531</v>
      </c>
      <c r="C271" s="9" t="s">
        <v>532</v>
      </c>
      <c r="D271" s="10" t="s">
        <v>1627</v>
      </c>
      <c r="E271" s="11" t="s">
        <v>1915</v>
      </c>
      <c r="F271" s="9" t="s">
        <v>1680</v>
      </c>
      <c r="G271" s="12">
        <v>40518</v>
      </c>
      <c r="H271" s="27">
        <v>30000</v>
      </c>
      <c r="I271" s="27">
        <v>1</v>
      </c>
      <c r="J271" s="9" t="s">
        <v>2117</v>
      </c>
      <c r="K271" s="15"/>
    </row>
    <row r="272" spans="1:11" ht="38.25" x14ac:dyDescent="0.2">
      <c r="A272" s="9">
        <v>266</v>
      </c>
      <c r="B272" s="9" t="s">
        <v>533</v>
      </c>
      <c r="C272" s="9" t="s">
        <v>534</v>
      </c>
      <c r="D272" s="10" t="s">
        <v>1615</v>
      </c>
      <c r="E272" s="11" t="s">
        <v>1919</v>
      </c>
      <c r="F272" s="9" t="s">
        <v>1687</v>
      </c>
      <c r="G272" s="12">
        <v>43830</v>
      </c>
      <c r="H272" s="27">
        <v>7517</v>
      </c>
      <c r="I272" s="27">
        <v>1</v>
      </c>
      <c r="J272" s="9" t="s">
        <v>2116</v>
      </c>
      <c r="K272" s="13" t="s">
        <v>2125</v>
      </c>
    </row>
    <row r="273" spans="1:11" ht="38.25" x14ac:dyDescent="0.2">
      <c r="A273" s="9">
        <v>267</v>
      </c>
      <c r="B273" s="9" t="s">
        <v>535</v>
      </c>
      <c r="C273" s="9" t="s">
        <v>536</v>
      </c>
      <c r="D273" s="10" t="s">
        <v>1613</v>
      </c>
      <c r="E273" s="11" t="s">
        <v>1920</v>
      </c>
      <c r="F273" s="9" t="s">
        <v>1687</v>
      </c>
      <c r="G273" s="12">
        <v>40178</v>
      </c>
      <c r="H273" s="27">
        <v>15500</v>
      </c>
      <c r="I273" s="27">
        <v>1</v>
      </c>
      <c r="J273" s="9" t="s">
        <v>2116</v>
      </c>
      <c r="K273" s="15"/>
    </row>
    <row r="274" spans="1:11" ht="38.25" x14ac:dyDescent="0.2">
      <c r="A274" s="9">
        <v>268</v>
      </c>
      <c r="B274" s="9" t="s">
        <v>537</v>
      </c>
      <c r="C274" s="9" t="s">
        <v>538</v>
      </c>
      <c r="D274" s="10" t="s">
        <v>1646</v>
      </c>
      <c r="E274" s="11" t="s">
        <v>1921</v>
      </c>
      <c r="F274" s="9" t="s">
        <v>1697</v>
      </c>
      <c r="G274" s="12">
        <v>40178</v>
      </c>
      <c r="H274" s="27">
        <v>14400</v>
      </c>
      <c r="I274" s="27">
        <v>1</v>
      </c>
      <c r="J274" s="9" t="s">
        <v>2116</v>
      </c>
      <c r="K274" s="15"/>
    </row>
    <row r="275" spans="1:11" ht="38.25" x14ac:dyDescent="0.2">
      <c r="A275" s="9">
        <v>269</v>
      </c>
      <c r="B275" s="9" t="s">
        <v>539</v>
      </c>
      <c r="C275" s="9" t="s">
        <v>540</v>
      </c>
      <c r="D275" s="10" t="s">
        <v>1613</v>
      </c>
      <c r="E275" s="11" t="s">
        <v>1897</v>
      </c>
      <c r="F275" s="9" t="s">
        <v>1687</v>
      </c>
      <c r="G275" s="12">
        <v>43830</v>
      </c>
      <c r="H275" s="27">
        <v>12946</v>
      </c>
      <c r="I275" s="27">
        <v>1</v>
      </c>
      <c r="J275" s="9" t="s">
        <v>2116</v>
      </c>
      <c r="K275" s="13" t="s">
        <v>2125</v>
      </c>
    </row>
    <row r="276" spans="1:11" ht="38.25" x14ac:dyDescent="0.2">
      <c r="A276" s="9">
        <v>270</v>
      </c>
      <c r="B276" s="9" t="s">
        <v>541</v>
      </c>
      <c r="C276" s="9" t="s">
        <v>542</v>
      </c>
      <c r="D276" s="10" t="s">
        <v>1652</v>
      </c>
      <c r="E276" s="11" t="s">
        <v>1775</v>
      </c>
      <c r="F276" s="14" t="s">
        <v>1691</v>
      </c>
      <c r="G276" s="12">
        <v>43830</v>
      </c>
      <c r="H276" s="27">
        <v>14024</v>
      </c>
      <c r="I276" s="27">
        <v>1</v>
      </c>
      <c r="J276" s="9" t="s">
        <v>2116</v>
      </c>
      <c r="K276" s="13" t="s">
        <v>2125</v>
      </c>
    </row>
    <row r="277" spans="1:11" ht="38.25" x14ac:dyDescent="0.2">
      <c r="A277" s="9">
        <v>271</v>
      </c>
      <c r="B277" s="9" t="s">
        <v>543</v>
      </c>
      <c r="C277" s="9" t="s">
        <v>544</v>
      </c>
      <c r="D277" s="10" t="s">
        <v>1710</v>
      </c>
      <c r="E277" s="11" t="s">
        <v>1922</v>
      </c>
      <c r="F277" s="9" t="s">
        <v>1684</v>
      </c>
      <c r="G277" s="12">
        <v>43830</v>
      </c>
      <c r="H277" s="27">
        <v>12946</v>
      </c>
      <c r="I277" s="27">
        <v>1</v>
      </c>
      <c r="J277" s="9" t="s">
        <v>2116</v>
      </c>
      <c r="K277" s="13" t="s">
        <v>2125</v>
      </c>
    </row>
    <row r="278" spans="1:11" ht="38.25" x14ac:dyDescent="0.2">
      <c r="A278" s="9">
        <v>272</v>
      </c>
      <c r="B278" s="9" t="s">
        <v>545</v>
      </c>
      <c r="C278" s="9" t="s">
        <v>546</v>
      </c>
      <c r="D278" s="10" t="s">
        <v>1646</v>
      </c>
      <c r="E278" s="11" t="s">
        <v>1923</v>
      </c>
      <c r="F278" s="9" t="s">
        <v>1697</v>
      </c>
      <c r="G278" s="12">
        <v>43830</v>
      </c>
      <c r="H278" s="27">
        <v>16704</v>
      </c>
      <c r="I278" s="27">
        <v>1</v>
      </c>
      <c r="J278" s="9" t="s">
        <v>2116</v>
      </c>
      <c r="K278" s="13" t="s">
        <v>2125</v>
      </c>
    </row>
    <row r="279" spans="1:11" ht="38.25" x14ac:dyDescent="0.2">
      <c r="A279" s="9">
        <v>273</v>
      </c>
      <c r="B279" s="9" t="s">
        <v>547</v>
      </c>
      <c r="C279" s="9" t="s">
        <v>548</v>
      </c>
      <c r="D279" s="10" t="s">
        <v>1613</v>
      </c>
      <c r="E279" s="11" t="s">
        <v>1920</v>
      </c>
      <c r="F279" s="9" t="s">
        <v>1687</v>
      </c>
      <c r="G279" s="12">
        <v>39192</v>
      </c>
      <c r="H279" s="27">
        <v>39430.400000000001</v>
      </c>
      <c r="I279" s="27">
        <v>1</v>
      </c>
      <c r="J279" s="9" t="s">
        <v>2116</v>
      </c>
      <c r="K279" s="15"/>
    </row>
    <row r="280" spans="1:11" ht="38.25" x14ac:dyDescent="0.2">
      <c r="A280" s="9">
        <v>274</v>
      </c>
      <c r="B280" s="9" t="s">
        <v>549</v>
      </c>
      <c r="C280" s="9" t="s">
        <v>550</v>
      </c>
      <c r="D280" s="10" t="s">
        <v>1646</v>
      </c>
      <c r="E280" s="11" t="s">
        <v>1924</v>
      </c>
      <c r="F280" s="9" t="s">
        <v>1697</v>
      </c>
      <c r="G280" s="12">
        <v>43830</v>
      </c>
      <c r="H280" s="27">
        <v>17818</v>
      </c>
      <c r="I280" s="27">
        <v>1</v>
      </c>
      <c r="J280" s="9" t="s">
        <v>2117</v>
      </c>
      <c r="K280" s="13" t="s">
        <v>2125</v>
      </c>
    </row>
    <row r="281" spans="1:11" ht="38.25" x14ac:dyDescent="0.2">
      <c r="A281" s="9">
        <v>275</v>
      </c>
      <c r="B281" s="9" t="s">
        <v>551</v>
      </c>
      <c r="C281" s="9" t="s">
        <v>552</v>
      </c>
      <c r="D281" s="10" t="s">
        <v>1646</v>
      </c>
      <c r="E281" s="11" t="s">
        <v>1925</v>
      </c>
      <c r="F281" s="9" t="s">
        <v>1697</v>
      </c>
      <c r="G281" s="12">
        <v>43830</v>
      </c>
      <c r="H281" s="27">
        <v>13363</v>
      </c>
      <c r="I281" s="27">
        <v>1</v>
      </c>
      <c r="J281" s="9" t="s">
        <v>2116</v>
      </c>
      <c r="K281" s="13" t="s">
        <v>2125</v>
      </c>
    </row>
    <row r="282" spans="1:11" ht="38.25" x14ac:dyDescent="0.2">
      <c r="A282" s="9">
        <v>276</v>
      </c>
      <c r="B282" s="9" t="s">
        <v>553</v>
      </c>
      <c r="C282" s="9" t="s">
        <v>554</v>
      </c>
      <c r="D282" s="10" t="s">
        <v>1646</v>
      </c>
      <c r="E282" s="11" t="s">
        <v>1926</v>
      </c>
      <c r="F282" s="9" t="s">
        <v>1697</v>
      </c>
      <c r="G282" s="12">
        <v>43830</v>
      </c>
      <c r="H282" s="27">
        <v>13363</v>
      </c>
      <c r="I282" s="27">
        <v>1</v>
      </c>
      <c r="J282" s="9" t="s">
        <v>2117</v>
      </c>
      <c r="K282" s="13" t="s">
        <v>2125</v>
      </c>
    </row>
    <row r="283" spans="1:11" ht="38.25" x14ac:dyDescent="0.2">
      <c r="A283" s="9">
        <v>277</v>
      </c>
      <c r="B283" s="9" t="s">
        <v>555</v>
      </c>
      <c r="C283" s="9" t="s">
        <v>556</v>
      </c>
      <c r="D283" s="10" t="s">
        <v>1646</v>
      </c>
      <c r="E283" s="11" t="s">
        <v>1927</v>
      </c>
      <c r="F283" s="9" t="s">
        <v>1697</v>
      </c>
      <c r="G283" s="12">
        <v>43830</v>
      </c>
      <c r="H283" s="27">
        <v>17818</v>
      </c>
      <c r="I283" s="27">
        <v>1</v>
      </c>
      <c r="J283" s="9" t="s">
        <v>2116</v>
      </c>
      <c r="K283" s="13" t="s">
        <v>2125</v>
      </c>
    </row>
    <row r="284" spans="1:11" ht="38.25" x14ac:dyDescent="0.2">
      <c r="A284" s="9">
        <v>278</v>
      </c>
      <c r="B284" s="9" t="s">
        <v>557</v>
      </c>
      <c r="C284" s="9" t="s">
        <v>558</v>
      </c>
      <c r="D284" s="10" t="s">
        <v>1646</v>
      </c>
      <c r="E284" s="11" t="s">
        <v>1879</v>
      </c>
      <c r="F284" s="9" t="s">
        <v>1697</v>
      </c>
      <c r="G284" s="12">
        <v>43830</v>
      </c>
      <c r="H284" s="27">
        <v>15660</v>
      </c>
      <c r="I284" s="27">
        <v>1</v>
      </c>
      <c r="J284" s="9" t="s">
        <v>2116</v>
      </c>
      <c r="K284" s="13" t="s">
        <v>2125</v>
      </c>
    </row>
    <row r="285" spans="1:11" ht="38.25" x14ac:dyDescent="0.2">
      <c r="A285" s="9">
        <v>279</v>
      </c>
      <c r="B285" s="9" t="s">
        <v>559</v>
      </c>
      <c r="C285" s="9" t="s">
        <v>560</v>
      </c>
      <c r="D285" s="10" t="s">
        <v>1646</v>
      </c>
      <c r="E285" s="11" t="s">
        <v>1928</v>
      </c>
      <c r="F285" s="9" t="s">
        <v>1697</v>
      </c>
      <c r="G285" s="12">
        <v>43830</v>
      </c>
      <c r="H285" s="27">
        <v>17818</v>
      </c>
      <c r="I285" s="27">
        <v>1</v>
      </c>
      <c r="J285" s="9" t="s">
        <v>2116</v>
      </c>
      <c r="K285" s="13" t="s">
        <v>2125</v>
      </c>
    </row>
    <row r="286" spans="1:11" ht="38.25" x14ac:dyDescent="0.2">
      <c r="A286" s="9">
        <v>280</v>
      </c>
      <c r="B286" s="9" t="s">
        <v>561</v>
      </c>
      <c r="C286" s="9" t="s">
        <v>562</v>
      </c>
      <c r="D286" s="10" t="s">
        <v>1633</v>
      </c>
      <c r="E286" s="11" t="s">
        <v>1805</v>
      </c>
      <c r="F286" s="9" t="s">
        <v>1693</v>
      </c>
      <c r="G286" s="12">
        <v>43830</v>
      </c>
      <c r="H286" s="27">
        <v>21715</v>
      </c>
      <c r="I286" s="27">
        <v>1</v>
      </c>
      <c r="J286" s="9" t="s">
        <v>2116</v>
      </c>
      <c r="K286" s="13" t="s">
        <v>2125</v>
      </c>
    </row>
    <row r="287" spans="1:11" ht="38.25" x14ac:dyDescent="0.2">
      <c r="A287" s="9">
        <v>281</v>
      </c>
      <c r="B287" s="16" t="s">
        <v>563</v>
      </c>
      <c r="C287" s="9" t="s">
        <v>564</v>
      </c>
      <c r="D287" s="10" t="s">
        <v>1627</v>
      </c>
      <c r="E287" s="11" t="s">
        <v>1894</v>
      </c>
      <c r="F287" s="9" t="s">
        <v>1680</v>
      </c>
      <c r="G287" s="12">
        <v>40850</v>
      </c>
      <c r="H287" s="27">
        <v>8400</v>
      </c>
      <c r="I287" s="27">
        <v>1</v>
      </c>
      <c r="J287" s="9" t="s">
        <v>2118</v>
      </c>
      <c r="K287" s="15"/>
    </row>
    <row r="288" spans="1:11" ht="38.25" x14ac:dyDescent="0.2">
      <c r="A288" s="9">
        <v>282</v>
      </c>
      <c r="B288" s="16" t="s">
        <v>565</v>
      </c>
      <c r="C288" s="9" t="s">
        <v>566</v>
      </c>
      <c r="D288" s="10" t="s">
        <v>1627</v>
      </c>
      <c r="E288" s="11" t="s">
        <v>1929</v>
      </c>
      <c r="F288" s="9" t="s">
        <v>1680</v>
      </c>
      <c r="G288" s="12">
        <v>43830</v>
      </c>
      <c r="H288" s="27">
        <v>6682</v>
      </c>
      <c r="I288" s="27">
        <v>1</v>
      </c>
      <c r="J288" s="9" t="s">
        <v>2118</v>
      </c>
      <c r="K288" s="13" t="s">
        <v>2125</v>
      </c>
    </row>
    <row r="289" spans="1:11" ht="38.25" x14ac:dyDescent="0.2">
      <c r="A289" s="9">
        <v>283</v>
      </c>
      <c r="B289" s="16" t="s">
        <v>567</v>
      </c>
      <c r="C289" s="9" t="s">
        <v>568</v>
      </c>
      <c r="D289" s="10" t="s">
        <v>1627</v>
      </c>
      <c r="E289" s="11" t="s">
        <v>1929</v>
      </c>
      <c r="F289" s="9" t="s">
        <v>1680</v>
      </c>
      <c r="G289" s="12">
        <v>43830</v>
      </c>
      <c r="H289" s="27">
        <v>6264</v>
      </c>
      <c r="I289" s="27">
        <v>1</v>
      </c>
      <c r="J289" s="9" t="s">
        <v>2116</v>
      </c>
      <c r="K289" s="13" t="s">
        <v>2125</v>
      </c>
    </row>
    <row r="290" spans="1:11" ht="38.25" x14ac:dyDescent="0.2">
      <c r="A290" s="9">
        <v>284</v>
      </c>
      <c r="B290" s="16" t="s">
        <v>569</v>
      </c>
      <c r="C290" s="9" t="s">
        <v>570</v>
      </c>
      <c r="D290" s="10" t="s">
        <v>1617</v>
      </c>
      <c r="E290" s="11" t="s">
        <v>1930</v>
      </c>
      <c r="F290" s="9" t="s">
        <v>1680</v>
      </c>
      <c r="G290" s="12">
        <v>40850</v>
      </c>
      <c r="H290" s="27">
        <v>13380</v>
      </c>
      <c r="I290" s="27">
        <v>1</v>
      </c>
      <c r="J290" s="9" t="s">
        <v>2117</v>
      </c>
      <c r="K290" s="15"/>
    </row>
    <row r="291" spans="1:11" ht="38.25" x14ac:dyDescent="0.2">
      <c r="A291" s="9">
        <v>285</v>
      </c>
      <c r="B291" s="16" t="s">
        <v>571</v>
      </c>
      <c r="C291" s="9" t="s">
        <v>572</v>
      </c>
      <c r="D291" s="10" t="s">
        <v>1634</v>
      </c>
      <c r="E291" s="11" t="s">
        <v>1931</v>
      </c>
      <c r="F291" s="9" t="s">
        <v>1680</v>
      </c>
      <c r="G291" s="12">
        <v>40850</v>
      </c>
      <c r="H291" s="27">
        <v>13380</v>
      </c>
      <c r="I291" s="27">
        <v>1</v>
      </c>
      <c r="J291" s="9" t="s">
        <v>2118</v>
      </c>
      <c r="K291" s="15"/>
    </row>
    <row r="292" spans="1:11" ht="38.25" x14ac:dyDescent="0.2">
      <c r="A292" s="9">
        <v>286</v>
      </c>
      <c r="B292" s="9" t="s">
        <v>573</v>
      </c>
      <c r="C292" s="9" t="s">
        <v>574</v>
      </c>
      <c r="D292" s="10" t="s">
        <v>1604</v>
      </c>
      <c r="E292" s="11" t="s">
        <v>1932</v>
      </c>
      <c r="F292" s="9" t="s">
        <v>1695</v>
      </c>
      <c r="G292" s="12">
        <v>40885</v>
      </c>
      <c r="H292" s="27">
        <v>15312</v>
      </c>
      <c r="I292" s="27">
        <v>1</v>
      </c>
      <c r="J292" s="9" t="s">
        <v>2117</v>
      </c>
      <c r="K292" s="15"/>
    </row>
    <row r="293" spans="1:11" ht="38.25" x14ac:dyDescent="0.2">
      <c r="A293" s="9">
        <v>287</v>
      </c>
      <c r="B293" s="9" t="s">
        <v>575</v>
      </c>
      <c r="C293" s="9" t="s">
        <v>576</v>
      </c>
      <c r="D293" s="10" t="s">
        <v>1646</v>
      </c>
      <c r="E293" s="11" t="s">
        <v>1933</v>
      </c>
      <c r="F293" s="9" t="s">
        <v>1697</v>
      </c>
      <c r="G293" s="12">
        <v>43830</v>
      </c>
      <c r="H293" s="27">
        <v>11693</v>
      </c>
      <c r="I293" s="27">
        <v>1</v>
      </c>
      <c r="J293" s="9" t="s">
        <v>2117</v>
      </c>
      <c r="K293" s="13" t="s">
        <v>2125</v>
      </c>
    </row>
    <row r="294" spans="1:11" ht="38.25" x14ac:dyDescent="0.2">
      <c r="A294" s="9">
        <v>288</v>
      </c>
      <c r="B294" s="9" t="s">
        <v>577</v>
      </c>
      <c r="C294" s="9" t="s">
        <v>578</v>
      </c>
      <c r="D294" s="10" t="s">
        <v>1636</v>
      </c>
      <c r="E294" s="11" t="s">
        <v>1833</v>
      </c>
      <c r="F294" s="14" t="s">
        <v>1671</v>
      </c>
      <c r="G294" s="12">
        <v>43830</v>
      </c>
      <c r="H294" s="27">
        <v>11693</v>
      </c>
      <c r="I294" s="27">
        <v>1</v>
      </c>
      <c r="J294" s="9" t="s">
        <v>2118</v>
      </c>
      <c r="K294" s="13" t="s">
        <v>2125</v>
      </c>
    </row>
    <row r="295" spans="1:11" ht="38.25" x14ac:dyDescent="0.2">
      <c r="A295" s="9">
        <v>289</v>
      </c>
      <c r="B295" s="9" t="s">
        <v>579</v>
      </c>
      <c r="C295" s="9" t="s">
        <v>580</v>
      </c>
      <c r="D295" s="10" t="s">
        <v>1646</v>
      </c>
      <c r="E295" s="11" t="s">
        <v>1934</v>
      </c>
      <c r="F295" s="9" t="s">
        <v>1697</v>
      </c>
      <c r="G295" s="12">
        <v>43830</v>
      </c>
      <c r="H295" s="27">
        <v>13920</v>
      </c>
      <c r="I295" s="27">
        <v>1</v>
      </c>
      <c r="J295" s="9" t="s">
        <v>2116</v>
      </c>
      <c r="K295" s="13" t="s">
        <v>2125</v>
      </c>
    </row>
    <row r="296" spans="1:11" ht="38.25" x14ac:dyDescent="0.2">
      <c r="A296" s="9">
        <v>290</v>
      </c>
      <c r="B296" s="9" t="s">
        <v>581</v>
      </c>
      <c r="C296" s="9" t="s">
        <v>582</v>
      </c>
      <c r="D296" s="10" t="s">
        <v>1637</v>
      </c>
      <c r="E296" s="11" t="s">
        <v>1935</v>
      </c>
      <c r="F296" s="9" t="s">
        <v>1689</v>
      </c>
      <c r="G296" s="12">
        <v>43830</v>
      </c>
      <c r="H296" s="27">
        <v>19001</v>
      </c>
      <c r="I296" s="27">
        <v>1</v>
      </c>
      <c r="J296" s="9" t="s">
        <v>2117</v>
      </c>
      <c r="K296" s="13" t="s">
        <v>2125</v>
      </c>
    </row>
    <row r="297" spans="1:11" ht="38.25" x14ac:dyDescent="0.2">
      <c r="A297" s="9">
        <v>291</v>
      </c>
      <c r="B297" s="9" t="s">
        <v>583</v>
      </c>
      <c r="C297" s="9" t="s">
        <v>584</v>
      </c>
      <c r="D297" s="10" t="s">
        <v>1647</v>
      </c>
      <c r="E297" s="11" t="s">
        <v>1936</v>
      </c>
      <c r="F297" s="9" t="s">
        <v>1689</v>
      </c>
      <c r="G297" s="12">
        <v>43830</v>
      </c>
      <c r="H297" s="27">
        <v>20358</v>
      </c>
      <c r="I297" s="27">
        <v>1</v>
      </c>
      <c r="J297" s="9" t="s">
        <v>2116</v>
      </c>
      <c r="K297" s="13" t="s">
        <v>2125</v>
      </c>
    </row>
    <row r="298" spans="1:11" ht="38.25" x14ac:dyDescent="0.2">
      <c r="A298" s="9">
        <v>292</v>
      </c>
      <c r="B298" s="9" t="s">
        <v>585</v>
      </c>
      <c r="C298" s="9" t="s">
        <v>586</v>
      </c>
      <c r="D298" s="10" t="s">
        <v>1647</v>
      </c>
      <c r="E298" s="11" t="s">
        <v>1937</v>
      </c>
      <c r="F298" s="9" t="s">
        <v>1689</v>
      </c>
      <c r="G298" s="12">
        <v>43830</v>
      </c>
      <c r="H298" s="27">
        <v>21715</v>
      </c>
      <c r="I298" s="27">
        <v>1</v>
      </c>
      <c r="J298" s="9" t="s">
        <v>2116</v>
      </c>
      <c r="K298" s="13" t="s">
        <v>2125</v>
      </c>
    </row>
    <row r="299" spans="1:11" ht="38.25" x14ac:dyDescent="0.2">
      <c r="A299" s="9">
        <v>293</v>
      </c>
      <c r="B299" s="9" t="s">
        <v>587</v>
      </c>
      <c r="C299" s="9" t="s">
        <v>588</v>
      </c>
      <c r="D299" s="10" t="s">
        <v>1647</v>
      </c>
      <c r="E299" s="11" t="s">
        <v>1938</v>
      </c>
      <c r="F299" s="9" t="s">
        <v>1689</v>
      </c>
      <c r="G299" s="12">
        <v>43830</v>
      </c>
      <c r="H299" s="27">
        <v>20358</v>
      </c>
      <c r="I299" s="27">
        <v>1</v>
      </c>
      <c r="J299" s="9" t="s">
        <v>2116</v>
      </c>
      <c r="K299" s="13" t="s">
        <v>2125</v>
      </c>
    </row>
    <row r="300" spans="1:11" ht="38.25" x14ac:dyDescent="0.2">
      <c r="A300" s="9">
        <v>294</v>
      </c>
      <c r="B300" s="9" t="s">
        <v>589</v>
      </c>
      <c r="C300" s="9" t="s">
        <v>590</v>
      </c>
      <c r="D300" s="10" t="s">
        <v>1647</v>
      </c>
      <c r="E300" s="11" t="s">
        <v>1939</v>
      </c>
      <c r="F300" s="9" t="s">
        <v>1689</v>
      </c>
      <c r="G300" s="12">
        <v>43830</v>
      </c>
      <c r="H300" s="27">
        <v>20358</v>
      </c>
      <c r="I300" s="27">
        <v>1</v>
      </c>
      <c r="J300" s="9" t="s">
        <v>2116</v>
      </c>
      <c r="K300" s="13" t="s">
        <v>2125</v>
      </c>
    </row>
    <row r="301" spans="1:11" ht="38.25" x14ac:dyDescent="0.2">
      <c r="A301" s="9">
        <v>295</v>
      </c>
      <c r="B301" s="9" t="s">
        <v>591</v>
      </c>
      <c r="C301" s="9" t="s">
        <v>592</v>
      </c>
      <c r="D301" s="10" t="s">
        <v>1647</v>
      </c>
      <c r="E301" s="11" t="s">
        <v>1940</v>
      </c>
      <c r="F301" s="9" t="s">
        <v>1689</v>
      </c>
      <c r="G301" s="12">
        <v>40907</v>
      </c>
      <c r="H301" s="27">
        <v>37000</v>
      </c>
      <c r="I301" s="27">
        <v>1</v>
      </c>
      <c r="J301" s="9" t="s">
        <v>2116</v>
      </c>
      <c r="K301" s="15"/>
    </row>
    <row r="302" spans="1:11" ht="38.25" x14ac:dyDescent="0.2">
      <c r="A302" s="9">
        <v>296</v>
      </c>
      <c r="B302" s="9" t="s">
        <v>593</v>
      </c>
      <c r="C302" s="9" t="s">
        <v>594</v>
      </c>
      <c r="D302" s="10" t="s">
        <v>1647</v>
      </c>
      <c r="E302" s="11" t="s">
        <v>1886</v>
      </c>
      <c r="F302" s="9" t="s">
        <v>1689</v>
      </c>
      <c r="G302" s="12">
        <v>43830</v>
      </c>
      <c r="H302" s="27">
        <v>21715</v>
      </c>
      <c r="I302" s="27">
        <v>1</v>
      </c>
      <c r="J302" s="9" t="s">
        <v>2116</v>
      </c>
      <c r="K302" s="13" t="s">
        <v>2125</v>
      </c>
    </row>
    <row r="303" spans="1:11" ht="38.25" x14ac:dyDescent="0.2">
      <c r="A303" s="9">
        <v>297</v>
      </c>
      <c r="B303" s="9" t="s">
        <v>595</v>
      </c>
      <c r="C303" s="9" t="s">
        <v>596</v>
      </c>
      <c r="D303" s="10" t="s">
        <v>1647</v>
      </c>
      <c r="E303" s="11" t="s">
        <v>1941</v>
      </c>
      <c r="F303" s="9" t="s">
        <v>1689</v>
      </c>
      <c r="G303" s="12">
        <v>43830</v>
      </c>
      <c r="H303" s="27">
        <v>17644</v>
      </c>
      <c r="I303" s="27">
        <v>1</v>
      </c>
      <c r="J303" s="9" t="s">
        <v>2116</v>
      </c>
      <c r="K303" s="13" t="s">
        <v>2125</v>
      </c>
    </row>
    <row r="304" spans="1:11" ht="38.25" x14ac:dyDescent="0.2">
      <c r="A304" s="9">
        <v>298</v>
      </c>
      <c r="B304" s="9" t="s">
        <v>597</v>
      </c>
      <c r="C304" s="9" t="s">
        <v>598</v>
      </c>
      <c r="D304" s="10" t="s">
        <v>1647</v>
      </c>
      <c r="E304" s="11" t="s">
        <v>1942</v>
      </c>
      <c r="F304" s="9" t="s">
        <v>1689</v>
      </c>
      <c r="G304" s="12">
        <v>43830</v>
      </c>
      <c r="H304" s="27">
        <v>21715</v>
      </c>
      <c r="I304" s="27">
        <v>1</v>
      </c>
      <c r="J304" s="9" t="s">
        <v>2116</v>
      </c>
      <c r="K304" s="13" t="s">
        <v>2125</v>
      </c>
    </row>
    <row r="305" spans="1:11" ht="38.25" x14ac:dyDescent="0.2">
      <c r="A305" s="9">
        <v>299</v>
      </c>
      <c r="B305" s="9" t="s">
        <v>599</v>
      </c>
      <c r="C305" s="9" t="s">
        <v>600</v>
      </c>
      <c r="D305" s="10" t="s">
        <v>1647</v>
      </c>
      <c r="E305" s="11" t="s">
        <v>1886</v>
      </c>
      <c r="F305" s="9" t="s">
        <v>1689</v>
      </c>
      <c r="G305" s="12">
        <v>43830</v>
      </c>
      <c r="H305" s="27">
        <v>21715</v>
      </c>
      <c r="I305" s="27">
        <v>1</v>
      </c>
      <c r="J305" s="9" t="s">
        <v>2116</v>
      </c>
      <c r="K305" s="13" t="s">
        <v>2125</v>
      </c>
    </row>
    <row r="306" spans="1:11" ht="38.25" x14ac:dyDescent="0.2">
      <c r="A306" s="9">
        <v>300</v>
      </c>
      <c r="B306" s="9" t="s">
        <v>601</v>
      </c>
      <c r="C306" s="9" t="s">
        <v>602</v>
      </c>
      <c r="D306" s="10" t="s">
        <v>1647</v>
      </c>
      <c r="E306" s="11" t="s">
        <v>1943</v>
      </c>
      <c r="F306" s="9" t="s">
        <v>1689</v>
      </c>
      <c r="G306" s="12">
        <v>43830</v>
      </c>
      <c r="H306" s="27">
        <v>22411</v>
      </c>
      <c r="I306" s="27">
        <v>1</v>
      </c>
      <c r="J306" s="9" t="s">
        <v>2116</v>
      </c>
      <c r="K306" s="13" t="s">
        <v>2125</v>
      </c>
    </row>
    <row r="307" spans="1:11" ht="38.25" x14ac:dyDescent="0.2">
      <c r="A307" s="9">
        <v>301</v>
      </c>
      <c r="B307" s="9" t="s">
        <v>603</v>
      </c>
      <c r="C307" s="9" t="s">
        <v>604</v>
      </c>
      <c r="D307" s="10" t="s">
        <v>2120</v>
      </c>
      <c r="E307" s="11" t="s">
        <v>1944</v>
      </c>
      <c r="F307" s="9" t="s">
        <v>1680</v>
      </c>
      <c r="G307" s="12">
        <v>41096</v>
      </c>
      <c r="H307" s="27">
        <v>37000</v>
      </c>
      <c r="I307" s="27">
        <v>1</v>
      </c>
      <c r="J307" s="9" t="s">
        <v>2118</v>
      </c>
      <c r="K307" s="13" t="s">
        <v>2126</v>
      </c>
    </row>
    <row r="308" spans="1:11" ht="38.25" x14ac:dyDescent="0.2">
      <c r="A308" s="9">
        <v>302</v>
      </c>
      <c r="B308" s="9" t="s">
        <v>605</v>
      </c>
      <c r="C308" s="9" t="s">
        <v>606</v>
      </c>
      <c r="D308" s="10" t="s">
        <v>1634</v>
      </c>
      <c r="E308" s="11" t="s">
        <v>1945</v>
      </c>
      <c r="F308" s="9" t="s">
        <v>1680</v>
      </c>
      <c r="G308" s="12">
        <v>43830</v>
      </c>
      <c r="H308" s="27">
        <v>22411</v>
      </c>
      <c r="I308" s="27">
        <v>1</v>
      </c>
      <c r="J308" s="9" t="s">
        <v>2117</v>
      </c>
      <c r="K308" s="13" t="s">
        <v>2125</v>
      </c>
    </row>
    <row r="309" spans="1:11" ht="38.25" x14ac:dyDescent="0.2">
      <c r="A309" s="9">
        <v>303</v>
      </c>
      <c r="B309" s="9" t="s">
        <v>607</v>
      </c>
      <c r="C309" s="9" t="s">
        <v>608</v>
      </c>
      <c r="D309" s="10" t="s">
        <v>1634</v>
      </c>
      <c r="E309" s="11" t="s">
        <v>1946</v>
      </c>
      <c r="F309" s="9" t="s">
        <v>1680</v>
      </c>
      <c r="G309" s="12">
        <v>41197</v>
      </c>
      <c r="H309" s="27">
        <v>46700</v>
      </c>
      <c r="I309" s="27">
        <v>1</v>
      </c>
      <c r="J309" s="9" t="s">
        <v>2118</v>
      </c>
      <c r="K309" s="13" t="s">
        <v>2127</v>
      </c>
    </row>
    <row r="310" spans="1:11" ht="38.25" x14ac:dyDescent="0.2">
      <c r="A310" s="9">
        <v>304</v>
      </c>
      <c r="B310" s="9" t="s">
        <v>609</v>
      </c>
      <c r="C310" s="9" t="s">
        <v>610</v>
      </c>
      <c r="D310" s="10" t="s">
        <v>1634</v>
      </c>
      <c r="E310" s="11" t="s">
        <v>1947</v>
      </c>
      <c r="F310" s="9" t="s">
        <v>1680</v>
      </c>
      <c r="G310" s="12">
        <v>41197</v>
      </c>
      <c r="H310" s="27">
        <v>46700</v>
      </c>
      <c r="I310" s="27">
        <v>1</v>
      </c>
      <c r="J310" s="9" t="s">
        <v>2116</v>
      </c>
      <c r="K310" s="15"/>
    </row>
    <row r="311" spans="1:11" ht="38.25" x14ac:dyDescent="0.2">
      <c r="A311" s="9">
        <v>305</v>
      </c>
      <c r="B311" s="9" t="s">
        <v>611</v>
      </c>
      <c r="C311" s="9" t="s">
        <v>612</v>
      </c>
      <c r="D311" s="10" t="s">
        <v>1627</v>
      </c>
      <c r="E311" s="11" t="s">
        <v>1948</v>
      </c>
      <c r="F311" s="9" t="s">
        <v>1680</v>
      </c>
      <c r="G311" s="12">
        <v>43830</v>
      </c>
      <c r="H311" s="27">
        <v>16704</v>
      </c>
      <c r="I311" s="27">
        <v>1</v>
      </c>
      <c r="J311" s="9" t="s">
        <v>2117</v>
      </c>
      <c r="K311" s="13" t="s">
        <v>2125</v>
      </c>
    </row>
    <row r="312" spans="1:11" ht="38.25" x14ac:dyDescent="0.2">
      <c r="A312" s="9">
        <v>306</v>
      </c>
      <c r="B312" s="9" t="s">
        <v>613</v>
      </c>
      <c r="C312" s="9" t="s">
        <v>614</v>
      </c>
      <c r="D312" s="10" t="s">
        <v>1634</v>
      </c>
      <c r="E312" s="11" t="s">
        <v>1949</v>
      </c>
      <c r="F312" s="9" t="s">
        <v>1680</v>
      </c>
      <c r="G312" s="12">
        <v>43830</v>
      </c>
      <c r="H312" s="27">
        <v>16704</v>
      </c>
      <c r="I312" s="27">
        <v>1</v>
      </c>
      <c r="J312" s="9" t="s">
        <v>2116</v>
      </c>
      <c r="K312" s="13" t="s">
        <v>2125</v>
      </c>
    </row>
    <row r="313" spans="1:11" ht="38.25" x14ac:dyDescent="0.2">
      <c r="A313" s="9">
        <v>307</v>
      </c>
      <c r="B313" s="9" t="s">
        <v>615</v>
      </c>
      <c r="C313" s="9" t="s">
        <v>616</v>
      </c>
      <c r="D313" s="10" t="s">
        <v>1627</v>
      </c>
      <c r="E313" s="11" t="s">
        <v>1950</v>
      </c>
      <c r="F313" s="9" t="s">
        <v>1680</v>
      </c>
      <c r="G313" s="12">
        <v>41227</v>
      </c>
      <c r="H313" s="27">
        <v>15253</v>
      </c>
      <c r="I313" s="27">
        <v>1</v>
      </c>
      <c r="J313" s="9" t="s">
        <v>2118</v>
      </c>
      <c r="K313" s="15"/>
    </row>
    <row r="314" spans="1:11" ht="38.25" x14ac:dyDescent="0.2">
      <c r="A314" s="9">
        <v>308</v>
      </c>
      <c r="B314" s="9" t="s">
        <v>617</v>
      </c>
      <c r="C314" s="9" t="s">
        <v>618</v>
      </c>
      <c r="D314" s="10" t="s">
        <v>1627</v>
      </c>
      <c r="E314" s="11" t="s">
        <v>1747</v>
      </c>
      <c r="F314" s="9" t="s">
        <v>1680</v>
      </c>
      <c r="G314" s="12">
        <v>41227</v>
      </c>
      <c r="H314" s="27">
        <v>15253</v>
      </c>
      <c r="I314" s="27">
        <v>1</v>
      </c>
      <c r="J314" s="9" t="s">
        <v>2116</v>
      </c>
      <c r="K314" s="15"/>
    </row>
    <row r="315" spans="1:11" ht="38.25" x14ac:dyDescent="0.2">
      <c r="A315" s="9">
        <v>309</v>
      </c>
      <c r="B315" s="9" t="s">
        <v>619</v>
      </c>
      <c r="C315" s="9" t="s">
        <v>620</v>
      </c>
      <c r="D315" s="10" t="s">
        <v>1606</v>
      </c>
      <c r="E315" s="11" t="s">
        <v>1718</v>
      </c>
      <c r="F315" s="9" t="s">
        <v>1693</v>
      </c>
      <c r="G315" s="12">
        <v>43830</v>
      </c>
      <c r="H315" s="27">
        <v>9187</v>
      </c>
      <c r="I315" s="27">
        <v>1</v>
      </c>
      <c r="J315" s="9" t="s">
        <v>2118</v>
      </c>
      <c r="K315" s="13" t="s">
        <v>2125</v>
      </c>
    </row>
    <row r="316" spans="1:11" ht="38.25" x14ac:dyDescent="0.2">
      <c r="A316" s="9">
        <v>310</v>
      </c>
      <c r="B316" s="9" t="s">
        <v>621</v>
      </c>
      <c r="C316" s="9" t="s">
        <v>622</v>
      </c>
      <c r="D316" s="10" t="s">
        <v>1606</v>
      </c>
      <c r="E316" s="11" t="s">
        <v>1718</v>
      </c>
      <c r="F316" s="9" t="s">
        <v>1693</v>
      </c>
      <c r="G316" s="12">
        <v>41227</v>
      </c>
      <c r="H316" s="27">
        <v>15253</v>
      </c>
      <c r="I316" s="27">
        <v>1</v>
      </c>
      <c r="J316" s="9" t="s">
        <v>2118</v>
      </c>
      <c r="K316" s="15"/>
    </row>
    <row r="317" spans="1:11" ht="38.25" x14ac:dyDescent="0.2">
      <c r="A317" s="9">
        <v>311</v>
      </c>
      <c r="B317" s="9" t="s">
        <v>623</v>
      </c>
      <c r="C317" s="9" t="s">
        <v>624</v>
      </c>
      <c r="D317" s="10" t="s">
        <v>1611</v>
      </c>
      <c r="E317" s="11" t="s">
        <v>1951</v>
      </c>
      <c r="F317" s="9" t="s">
        <v>1682</v>
      </c>
      <c r="G317" s="12">
        <v>43830</v>
      </c>
      <c r="H317" s="27">
        <v>24012</v>
      </c>
      <c r="I317" s="27">
        <v>1</v>
      </c>
      <c r="J317" s="9" t="s">
        <v>2116</v>
      </c>
      <c r="K317" s="13" t="s">
        <v>2125</v>
      </c>
    </row>
    <row r="318" spans="1:11" ht="38.25" x14ac:dyDescent="0.2">
      <c r="A318" s="9">
        <v>312</v>
      </c>
      <c r="B318" s="9" t="s">
        <v>625</v>
      </c>
      <c r="C318" s="9" t="s">
        <v>626</v>
      </c>
      <c r="D318" s="10" t="s">
        <v>1709</v>
      </c>
      <c r="E318" s="11" t="s">
        <v>1839</v>
      </c>
      <c r="F318" s="9" t="s">
        <v>1678</v>
      </c>
      <c r="G318" s="12">
        <v>43830</v>
      </c>
      <c r="H318" s="27">
        <v>5568</v>
      </c>
      <c r="I318" s="27">
        <v>1</v>
      </c>
      <c r="J318" s="9" t="s">
        <v>2116</v>
      </c>
      <c r="K318" s="13" t="s">
        <v>2125</v>
      </c>
    </row>
    <row r="319" spans="1:11" ht="38.25" x14ac:dyDescent="0.2">
      <c r="A319" s="9">
        <v>313</v>
      </c>
      <c r="B319" s="9" t="s">
        <v>627</v>
      </c>
      <c r="C319" s="9" t="s">
        <v>628</v>
      </c>
      <c r="D319" s="10" t="s">
        <v>1709</v>
      </c>
      <c r="E319" s="11" t="s">
        <v>1952</v>
      </c>
      <c r="F319" s="9" t="s">
        <v>1678</v>
      </c>
      <c r="G319" s="12">
        <v>43830</v>
      </c>
      <c r="H319" s="27">
        <v>7238</v>
      </c>
      <c r="I319" s="27">
        <v>1</v>
      </c>
      <c r="J319" s="9" t="s">
        <v>2116</v>
      </c>
      <c r="K319" s="13" t="s">
        <v>2125</v>
      </c>
    </row>
    <row r="320" spans="1:11" ht="38.25" x14ac:dyDescent="0.2">
      <c r="A320" s="9">
        <v>314</v>
      </c>
      <c r="B320" s="9" t="s">
        <v>629</v>
      </c>
      <c r="C320" s="9" t="s">
        <v>630</v>
      </c>
      <c r="D320" s="10" t="s">
        <v>2119</v>
      </c>
      <c r="E320" s="11" t="s">
        <v>1953</v>
      </c>
      <c r="F320" s="9" t="s">
        <v>1678</v>
      </c>
      <c r="G320" s="12">
        <v>41262</v>
      </c>
      <c r="H320" s="27">
        <v>11667</v>
      </c>
      <c r="I320" s="27">
        <v>1</v>
      </c>
      <c r="J320" s="9" t="s">
        <v>2118</v>
      </c>
      <c r="K320" s="13" t="s">
        <v>2128</v>
      </c>
    </row>
    <row r="321" spans="1:11" ht="38.25" x14ac:dyDescent="0.2">
      <c r="A321" s="9">
        <v>315</v>
      </c>
      <c r="B321" s="9" t="s">
        <v>631</v>
      </c>
      <c r="C321" s="9" t="s">
        <v>632</v>
      </c>
      <c r="D321" s="10" t="s">
        <v>1709</v>
      </c>
      <c r="E321" s="11" t="s">
        <v>1730</v>
      </c>
      <c r="F321" s="9" t="s">
        <v>1678</v>
      </c>
      <c r="G321" s="12">
        <v>41262</v>
      </c>
      <c r="H321" s="27">
        <v>11667</v>
      </c>
      <c r="I321" s="27">
        <v>1</v>
      </c>
      <c r="J321" s="9" t="s">
        <v>2116</v>
      </c>
      <c r="K321" s="15"/>
    </row>
    <row r="322" spans="1:11" ht="38.25" x14ac:dyDescent="0.2">
      <c r="A322" s="9">
        <v>316</v>
      </c>
      <c r="B322" s="9" t="s">
        <v>633</v>
      </c>
      <c r="C322" s="9" t="s">
        <v>634</v>
      </c>
      <c r="D322" s="10" t="s">
        <v>1709</v>
      </c>
      <c r="E322" s="11" t="s">
        <v>1954</v>
      </c>
      <c r="F322" s="9" t="s">
        <v>1678</v>
      </c>
      <c r="G322" s="12">
        <v>43830</v>
      </c>
      <c r="H322" s="27">
        <v>7795</v>
      </c>
      <c r="I322" s="27">
        <v>1</v>
      </c>
      <c r="J322" s="9" t="s">
        <v>2116</v>
      </c>
      <c r="K322" s="13" t="s">
        <v>2125</v>
      </c>
    </row>
    <row r="323" spans="1:11" ht="38.25" x14ac:dyDescent="0.2">
      <c r="A323" s="9">
        <v>317</v>
      </c>
      <c r="B323" s="9" t="s">
        <v>635</v>
      </c>
      <c r="C323" s="9" t="s">
        <v>636</v>
      </c>
      <c r="D323" s="10" t="s">
        <v>1709</v>
      </c>
      <c r="E323" s="11" t="s">
        <v>1953</v>
      </c>
      <c r="F323" s="9" t="s">
        <v>1678</v>
      </c>
      <c r="G323" s="12">
        <v>41262</v>
      </c>
      <c r="H323" s="27">
        <v>14000</v>
      </c>
      <c r="I323" s="27">
        <v>1</v>
      </c>
      <c r="J323" s="9" t="s">
        <v>2116</v>
      </c>
      <c r="K323" s="15"/>
    </row>
    <row r="324" spans="1:11" ht="38.25" x14ac:dyDescent="0.2">
      <c r="A324" s="9">
        <v>318</v>
      </c>
      <c r="B324" s="9" t="s">
        <v>637</v>
      </c>
      <c r="C324" s="9" t="s">
        <v>638</v>
      </c>
      <c r="D324" s="10" t="s">
        <v>1710</v>
      </c>
      <c r="E324" s="11" t="s">
        <v>1955</v>
      </c>
      <c r="F324" s="9" t="s">
        <v>1684</v>
      </c>
      <c r="G324" s="12">
        <v>43830</v>
      </c>
      <c r="H324" s="27">
        <v>15590</v>
      </c>
      <c r="I324" s="27">
        <v>1</v>
      </c>
      <c r="J324" s="9" t="s">
        <v>2117</v>
      </c>
      <c r="K324" s="13" t="s">
        <v>2125</v>
      </c>
    </row>
    <row r="325" spans="1:11" ht="38.25" x14ac:dyDescent="0.2">
      <c r="A325" s="9">
        <v>319</v>
      </c>
      <c r="B325" s="9" t="s">
        <v>639</v>
      </c>
      <c r="C325" s="9" t="s">
        <v>640</v>
      </c>
      <c r="D325" s="10" t="s">
        <v>1710</v>
      </c>
      <c r="E325" s="11" t="s">
        <v>1956</v>
      </c>
      <c r="F325" s="9" t="s">
        <v>1684</v>
      </c>
      <c r="G325" s="12">
        <v>43830</v>
      </c>
      <c r="H325" s="27">
        <v>15590</v>
      </c>
      <c r="I325" s="27">
        <v>1</v>
      </c>
      <c r="J325" s="9" t="s">
        <v>2118</v>
      </c>
      <c r="K325" s="13" t="s">
        <v>2125</v>
      </c>
    </row>
    <row r="326" spans="1:11" ht="38.25" x14ac:dyDescent="0.2">
      <c r="A326" s="9">
        <v>320</v>
      </c>
      <c r="B326" s="9" t="s">
        <v>641</v>
      </c>
      <c r="C326" s="9" t="s">
        <v>642</v>
      </c>
      <c r="D326" s="10" t="s">
        <v>1708</v>
      </c>
      <c r="E326" s="11" t="s">
        <v>1957</v>
      </c>
      <c r="F326" s="9" t="s">
        <v>1685</v>
      </c>
      <c r="G326" s="12">
        <v>43830</v>
      </c>
      <c r="H326" s="27">
        <v>38419</v>
      </c>
      <c r="I326" s="27">
        <v>1</v>
      </c>
      <c r="J326" s="9" t="s">
        <v>2116</v>
      </c>
      <c r="K326" s="13" t="s">
        <v>2125</v>
      </c>
    </row>
    <row r="327" spans="1:11" ht="38.25" x14ac:dyDescent="0.2">
      <c r="A327" s="9">
        <v>321</v>
      </c>
      <c r="B327" s="9" t="s">
        <v>643</v>
      </c>
      <c r="C327" s="9" t="s">
        <v>644</v>
      </c>
      <c r="D327" s="10" t="s">
        <v>1604</v>
      </c>
      <c r="E327" s="11" t="s">
        <v>1932</v>
      </c>
      <c r="F327" s="9" t="s">
        <v>1695</v>
      </c>
      <c r="G327" s="12">
        <v>43830</v>
      </c>
      <c r="H327" s="27">
        <v>11136</v>
      </c>
      <c r="I327" s="27">
        <v>1</v>
      </c>
      <c r="J327" s="9" t="s">
        <v>2116</v>
      </c>
      <c r="K327" s="13" t="s">
        <v>2125</v>
      </c>
    </row>
    <row r="328" spans="1:11" ht="38.25" x14ac:dyDescent="0.2">
      <c r="A328" s="9">
        <v>322</v>
      </c>
      <c r="B328" s="9" t="s">
        <v>645</v>
      </c>
      <c r="C328" s="9" t="s">
        <v>646</v>
      </c>
      <c r="D328" s="10" t="s">
        <v>1634</v>
      </c>
      <c r="E328" s="11" t="s">
        <v>1945</v>
      </c>
      <c r="F328" s="9" t="s">
        <v>1680</v>
      </c>
      <c r="G328" s="12">
        <v>43830</v>
      </c>
      <c r="H328" s="27">
        <v>33617</v>
      </c>
      <c r="I328" s="27">
        <v>1</v>
      </c>
      <c r="J328" s="9" t="s">
        <v>2116</v>
      </c>
      <c r="K328" s="13" t="s">
        <v>2125</v>
      </c>
    </row>
    <row r="329" spans="1:11" ht="38.25" x14ac:dyDescent="0.2">
      <c r="A329" s="9">
        <v>323</v>
      </c>
      <c r="B329" s="9" t="s">
        <v>647</v>
      </c>
      <c r="C329" s="9" t="s">
        <v>648</v>
      </c>
      <c r="D329" s="10" t="s">
        <v>1634</v>
      </c>
      <c r="E329" s="11" t="s">
        <v>1945</v>
      </c>
      <c r="F329" s="9" t="s">
        <v>1680</v>
      </c>
      <c r="G329" s="12">
        <v>41596</v>
      </c>
      <c r="H329" s="27">
        <v>49500</v>
      </c>
      <c r="I329" s="27">
        <v>1</v>
      </c>
      <c r="J329" s="9" t="s">
        <v>2117</v>
      </c>
      <c r="K329" s="15"/>
    </row>
    <row r="330" spans="1:11" ht="38.25" x14ac:dyDescent="0.2">
      <c r="A330" s="9">
        <v>324</v>
      </c>
      <c r="B330" s="9" t="s">
        <v>649</v>
      </c>
      <c r="C330" s="9" t="s">
        <v>650</v>
      </c>
      <c r="D330" s="10" t="s">
        <v>2120</v>
      </c>
      <c r="E330" s="11" t="s">
        <v>1947</v>
      </c>
      <c r="F330" s="9" t="s">
        <v>1680</v>
      </c>
      <c r="G330" s="12">
        <v>41596</v>
      </c>
      <c r="H330" s="27">
        <v>49500</v>
      </c>
      <c r="I330" s="27">
        <v>1</v>
      </c>
      <c r="J330" s="9" t="s">
        <v>2118</v>
      </c>
      <c r="K330" s="13" t="s">
        <v>2126</v>
      </c>
    </row>
    <row r="331" spans="1:11" ht="38.25" x14ac:dyDescent="0.2">
      <c r="A331" s="9">
        <v>325</v>
      </c>
      <c r="B331" s="9" t="s">
        <v>651</v>
      </c>
      <c r="C331" s="9" t="s">
        <v>652</v>
      </c>
      <c r="D331" s="10" t="s">
        <v>1708</v>
      </c>
      <c r="E331" s="11" t="s">
        <v>1958</v>
      </c>
      <c r="F331" s="9" t="s">
        <v>1685</v>
      </c>
      <c r="G331" s="12">
        <v>43830</v>
      </c>
      <c r="H331" s="27">
        <v>9953</v>
      </c>
      <c r="I331" s="27">
        <v>1</v>
      </c>
      <c r="J331" s="9" t="s">
        <v>2116</v>
      </c>
      <c r="K331" s="13" t="s">
        <v>2125</v>
      </c>
    </row>
    <row r="332" spans="1:11" ht="38.25" x14ac:dyDescent="0.2">
      <c r="A332" s="9">
        <v>326</v>
      </c>
      <c r="B332" s="9" t="s">
        <v>653</v>
      </c>
      <c r="C332" s="9" t="s">
        <v>654</v>
      </c>
      <c r="D332" s="10" t="s">
        <v>1627</v>
      </c>
      <c r="E332" s="11" t="s">
        <v>1959</v>
      </c>
      <c r="F332" s="9" t="s">
        <v>1680</v>
      </c>
      <c r="G332" s="12">
        <v>41593</v>
      </c>
      <c r="H332" s="27">
        <v>16800</v>
      </c>
      <c r="I332" s="27">
        <v>1</v>
      </c>
      <c r="J332" s="9" t="s">
        <v>2117</v>
      </c>
      <c r="K332" s="15"/>
    </row>
    <row r="333" spans="1:11" ht="38.25" x14ac:dyDescent="0.2">
      <c r="A333" s="9">
        <v>327</v>
      </c>
      <c r="B333" s="9" t="s">
        <v>655</v>
      </c>
      <c r="C333" s="9" t="s">
        <v>656</v>
      </c>
      <c r="D333" s="10" t="s">
        <v>1708</v>
      </c>
      <c r="E333" s="11" t="s">
        <v>1957</v>
      </c>
      <c r="F333" s="9" t="s">
        <v>1685</v>
      </c>
      <c r="G333" s="12">
        <v>41593</v>
      </c>
      <c r="H333" s="27">
        <v>16800</v>
      </c>
      <c r="I333" s="27">
        <v>1</v>
      </c>
      <c r="J333" s="9" t="s">
        <v>2116</v>
      </c>
      <c r="K333" s="15"/>
    </row>
    <row r="334" spans="1:11" ht="38.25" x14ac:dyDescent="0.2">
      <c r="A334" s="9">
        <v>328</v>
      </c>
      <c r="B334" s="9" t="s">
        <v>657</v>
      </c>
      <c r="C334" s="9" t="s">
        <v>658</v>
      </c>
      <c r="D334" s="10" t="s">
        <v>1653</v>
      </c>
      <c r="E334" s="11" t="s">
        <v>1960</v>
      </c>
      <c r="F334" s="9" t="s">
        <v>1677</v>
      </c>
      <c r="G334" s="12">
        <v>41593</v>
      </c>
      <c r="H334" s="27">
        <v>16800</v>
      </c>
      <c r="I334" s="27">
        <v>1</v>
      </c>
      <c r="J334" s="9" t="s">
        <v>2116</v>
      </c>
      <c r="K334" s="15"/>
    </row>
    <row r="335" spans="1:11" ht="38.25" x14ac:dyDescent="0.2">
      <c r="A335" s="9">
        <v>329</v>
      </c>
      <c r="B335" s="9" t="s">
        <v>659</v>
      </c>
      <c r="C335" s="9" t="s">
        <v>660</v>
      </c>
      <c r="D335" s="10" t="s">
        <v>1640</v>
      </c>
      <c r="E335" s="11" t="s">
        <v>1961</v>
      </c>
      <c r="F335" s="9" t="s">
        <v>1690</v>
      </c>
      <c r="G335" s="12">
        <v>41593</v>
      </c>
      <c r="H335" s="27">
        <v>16800</v>
      </c>
      <c r="I335" s="27">
        <v>1</v>
      </c>
      <c r="J335" s="9" t="s">
        <v>2116</v>
      </c>
      <c r="K335" s="15"/>
    </row>
    <row r="336" spans="1:11" ht="38.25" x14ac:dyDescent="0.2">
      <c r="A336" s="9">
        <v>330</v>
      </c>
      <c r="B336" s="9" t="s">
        <v>661</v>
      </c>
      <c r="C336" s="9" t="s">
        <v>662</v>
      </c>
      <c r="D336" s="10" t="s">
        <v>1653</v>
      </c>
      <c r="E336" s="11" t="s">
        <v>1960</v>
      </c>
      <c r="F336" s="9" t="s">
        <v>1677</v>
      </c>
      <c r="G336" s="12">
        <v>41593</v>
      </c>
      <c r="H336" s="27">
        <v>16800</v>
      </c>
      <c r="I336" s="27">
        <v>1</v>
      </c>
      <c r="J336" s="9" t="s">
        <v>2116</v>
      </c>
      <c r="K336" s="15"/>
    </row>
    <row r="337" spans="1:11" ht="38.25" x14ac:dyDescent="0.2">
      <c r="A337" s="9">
        <v>331</v>
      </c>
      <c r="B337" s="9" t="s">
        <v>663</v>
      </c>
      <c r="C337" s="9" t="s">
        <v>664</v>
      </c>
      <c r="D337" s="10" t="s">
        <v>1613</v>
      </c>
      <c r="E337" s="11" t="s">
        <v>1897</v>
      </c>
      <c r="F337" s="9" t="s">
        <v>1687</v>
      </c>
      <c r="G337" s="12">
        <v>41593</v>
      </c>
      <c r="H337" s="27">
        <v>16800</v>
      </c>
      <c r="I337" s="27">
        <v>1</v>
      </c>
      <c r="J337" s="9" t="s">
        <v>2116</v>
      </c>
      <c r="K337" s="15"/>
    </row>
    <row r="338" spans="1:11" ht="38.25" x14ac:dyDescent="0.2">
      <c r="A338" s="9">
        <v>332</v>
      </c>
      <c r="B338" s="9" t="s">
        <v>665</v>
      </c>
      <c r="C338" s="9" t="s">
        <v>666</v>
      </c>
      <c r="D338" s="10" t="s">
        <v>1640</v>
      </c>
      <c r="E338" s="11" t="s">
        <v>1962</v>
      </c>
      <c r="F338" s="9" t="s">
        <v>1690</v>
      </c>
      <c r="G338" s="12">
        <v>41593</v>
      </c>
      <c r="H338" s="27">
        <v>16800</v>
      </c>
      <c r="I338" s="27">
        <v>1</v>
      </c>
      <c r="J338" s="9" t="s">
        <v>2116</v>
      </c>
      <c r="K338" s="15"/>
    </row>
    <row r="339" spans="1:11" ht="38.25" x14ac:dyDescent="0.2">
      <c r="A339" s="9">
        <v>333</v>
      </c>
      <c r="B339" s="9" t="s">
        <v>667</v>
      </c>
      <c r="C339" s="9" t="s">
        <v>668</v>
      </c>
      <c r="D339" s="10" t="s">
        <v>1653</v>
      </c>
      <c r="E339" s="11" t="s">
        <v>1963</v>
      </c>
      <c r="F339" s="9" t="s">
        <v>1677</v>
      </c>
      <c r="G339" s="12">
        <v>43830</v>
      </c>
      <c r="H339" s="27">
        <v>9953</v>
      </c>
      <c r="I339" s="27">
        <v>1</v>
      </c>
      <c r="J339" s="9" t="s">
        <v>2116</v>
      </c>
      <c r="K339" s="13" t="s">
        <v>2125</v>
      </c>
    </row>
    <row r="340" spans="1:11" ht="38.25" x14ac:dyDescent="0.2">
      <c r="A340" s="9">
        <v>334</v>
      </c>
      <c r="B340" s="9" t="s">
        <v>669</v>
      </c>
      <c r="C340" s="9" t="s">
        <v>670</v>
      </c>
      <c r="D340" s="10" t="s">
        <v>1613</v>
      </c>
      <c r="E340" s="11" t="s">
        <v>1900</v>
      </c>
      <c r="F340" s="9" t="s">
        <v>1687</v>
      </c>
      <c r="G340" s="12">
        <v>43830</v>
      </c>
      <c r="H340" s="27">
        <v>9953</v>
      </c>
      <c r="I340" s="27">
        <v>1</v>
      </c>
      <c r="J340" s="9" t="s">
        <v>2116</v>
      </c>
      <c r="K340" s="13" t="s">
        <v>2125</v>
      </c>
    </row>
    <row r="341" spans="1:11" ht="38.25" x14ac:dyDescent="0.2">
      <c r="A341" s="9">
        <v>335</v>
      </c>
      <c r="B341" s="9" t="s">
        <v>671</v>
      </c>
      <c r="C341" s="9" t="s">
        <v>672</v>
      </c>
      <c r="D341" s="10" t="s">
        <v>1633</v>
      </c>
      <c r="E341" s="11" t="s">
        <v>1964</v>
      </c>
      <c r="F341" s="9" t="s">
        <v>1679</v>
      </c>
      <c r="G341" s="12">
        <v>41617</v>
      </c>
      <c r="H341" s="27">
        <v>48720</v>
      </c>
      <c r="I341" s="27">
        <v>1</v>
      </c>
      <c r="J341" s="9" t="s">
        <v>2116</v>
      </c>
      <c r="K341" s="15"/>
    </row>
    <row r="342" spans="1:11" ht="38.25" x14ac:dyDescent="0.2">
      <c r="A342" s="9">
        <v>336</v>
      </c>
      <c r="B342" s="9" t="s">
        <v>673</v>
      </c>
      <c r="C342" s="9" t="s">
        <v>674</v>
      </c>
      <c r="D342" s="10" t="s">
        <v>1647</v>
      </c>
      <c r="E342" s="11" t="s">
        <v>1965</v>
      </c>
      <c r="F342" s="9" t="s">
        <v>1689</v>
      </c>
      <c r="G342" s="12">
        <v>41613</v>
      </c>
      <c r="H342" s="27">
        <v>49000</v>
      </c>
      <c r="I342" s="27">
        <v>1</v>
      </c>
      <c r="J342" s="9" t="s">
        <v>2116</v>
      </c>
      <c r="K342" s="15"/>
    </row>
    <row r="343" spans="1:11" ht="38.25" x14ac:dyDescent="0.2">
      <c r="A343" s="9">
        <v>337</v>
      </c>
      <c r="B343" s="9" t="s">
        <v>675</v>
      </c>
      <c r="C343" s="9" t="s">
        <v>676</v>
      </c>
      <c r="D343" s="10" t="s">
        <v>1647</v>
      </c>
      <c r="E343" s="11" t="s">
        <v>1966</v>
      </c>
      <c r="F343" s="9" t="s">
        <v>1689</v>
      </c>
      <c r="G343" s="12">
        <v>43830</v>
      </c>
      <c r="H343" s="27">
        <v>38419</v>
      </c>
      <c r="I343" s="27">
        <v>1</v>
      </c>
      <c r="J343" s="9" t="s">
        <v>2116</v>
      </c>
      <c r="K343" s="13" t="s">
        <v>2125</v>
      </c>
    </row>
    <row r="344" spans="1:11" ht="38.25" x14ac:dyDescent="0.2">
      <c r="A344" s="9">
        <v>338</v>
      </c>
      <c r="B344" s="9" t="s">
        <v>677</v>
      </c>
      <c r="C344" s="9" t="s">
        <v>678</v>
      </c>
      <c r="D344" s="10" t="s">
        <v>1647</v>
      </c>
      <c r="E344" s="11" t="s">
        <v>1886</v>
      </c>
      <c r="F344" s="9" t="s">
        <v>1689</v>
      </c>
      <c r="G344" s="12">
        <v>43830</v>
      </c>
      <c r="H344" s="27">
        <v>28814</v>
      </c>
      <c r="I344" s="27">
        <v>1</v>
      </c>
      <c r="J344" s="9" t="s">
        <v>2116</v>
      </c>
      <c r="K344" s="13" t="s">
        <v>2125</v>
      </c>
    </row>
    <row r="345" spans="1:11" ht="38.25" x14ac:dyDescent="0.2">
      <c r="A345" s="9">
        <v>339</v>
      </c>
      <c r="B345" s="9" t="s">
        <v>679</v>
      </c>
      <c r="C345" s="9" t="s">
        <v>680</v>
      </c>
      <c r="D345" s="10" t="s">
        <v>1647</v>
      </c>
      <c r="E345" s="11" t="s">
        <v>1967</v>
      </c>
      <c r="F345" s="9" t="s">
        <v>1689</v>
      </c>
      <c r="G345" s="12">
        <v>43830</v>
      </c>
      <c r="H345" s="27">
        <v>38419</v>
      </c>
      <c r="I345" s="27">
        <v>1</v>
      </c>
      <c r="J345" s="9" t="s">
        <v>2116</v>
      </c>
      <c r="K345" s="13" t="s">
        <v>2125</v>
      </c>
    </row>
    <row r="346" spans="1:11" ht="38.25" x14ac:dyDescent="0.2">
      <c r="A346" s="9">
        <v>340</v>
      </c>
      <c r="B346" s="9" t="s">
        <v>681</v>
      </c>
      <c r="C346" s="9" t="s">
        <v>682</v>
      </c>
      <c r="D346" s="10" t="s">
        <v>1647</v>
      </c>
      <c r="E346" s="11" t="s">
        <v>1968</v>
      </c>
      <c r="F346" s="9" t="s">
        <v>1689</v>
      </c>
      <c r="G346" s="12">
        <v>43830</v>
      </c>
      <c r="H346" s="27">
        <v>38419</v>
      </c>
      <c r="I346" s="27">
        <v>1</v>
      </c>
      <c r="J346" s="9" t="s">
        <v>2116</v>
      </c>
      <c r="K346" s="13" t="s">
        <v>2125</v>
      </c>
    </row>
    <row r="347" spans="1:11" ht="38.25" x14ac:dyDescent="0.2">
      <c r="A347" s="9">
        <v>341</v>
      </c>
      <c r="B347" s="9" t="s">
        <v>683</v>
      </c>
      <c r="C347" s="9" t="s">
        <v>684</v>
      </c>
      <c r="D347" s="10" t="s">
        <v>1647</v>
      </c>
      <c r="E347" s="11" t="s">
        <v>1969</v>
      </c>
      <c r="F347" s="9" t="s">
        <v>1689</v>
      </c>
      <c r="G347" s="12">
        <v>43830</v>
      </c>
      <c r="H347" s="27">
        <v>40820</v>
      </c>
      <c r="I347" s="27">
        <v>1</v>
      </c>
      <c r="J347" s="9" t="s">
        <v>2116</v>
      </c>
      <c r="K347" s="13" t="s">
        <v>2125</v>
      </c>
    </row>
    <row r="348" spans="1:11" ht="38.25" x14ac:dyDescent="0.2">
      <c r="A348" s="9">
        <v>342</v>
      </c>
      <c r="B348" s="9" t="s">
        <v>685</v>
      </c>
      <c r="C348" s="9" t="s">
        <v>686</v>
      </c>
      <c r="D348" s="10" t="s">
        <v>1647</v>
      </c>
      <c r="E348" s="11" t="s">
        <v>1970</v>
      </c>
      <c r="F348" s="9" t="s">
        <v>1689</v>
      </c>
      <c r="G348" s="12">
        <v>43830</v>
      </c>
      <c r="H348" s="27">
        <v>38419</v>
      </c>
      <c r="I348" s="27">
        <v>1</v>
      </c>
      <c r="J348" s="9" t="s">
        <v>2116</v>
      </c>
      <c r="K348" s="13" t="s">
        <v>2125</v>
      </c>
    </row>
    <row r="349" spans="1:11" ht="38.25" x14ac:dyDescent="0.2">
      <c r="A349" s="9">
        <v>343</v>
      </c>
      <c r="B349" s="9" t="s">
        <v>687</v>
      </c>
      <c r="C349" s="9" t="s">
        <v>688</v>
      </c>
      <c r="D349" s="10" t="s">
        <v>1647</v>
      </c>
      <c r="E349" s="11" t="s">
        <v>1971</v>
      </c>
      <c r="F349" s="9" t="s">
        <v>1689</v>
      </c>
      <c r="G349" s="12">
        <v>43830</v>
      </c>
      <c r="H349" s="27">
        <v>38419</v>
      </c>
      <c r="I349" s="27">
        <v>1</v>
      </c>
      <c r="J349" s="9" t="s">
        <v>2116</v>
      </c>
      <c r="K349" s="13" t="s">
        <v>2125</v>
      </c>
    </row>
    <row r="350" spans="1:11" ht="38.25" x14ac:dyDescent="0.2">
      <c r="A350" s="9">
        <v>344</v>
      </c>
      <c r="B350" s="9" t="s">
        <v>689</v>
      </c>
      <c r="C350" s="9" t="s">
        <v>690</v>
      </c>
      <c r="D350" s="10" t="s">
        <v>1647</v>
      </c>
      <c r="E350" s="11" t="s">
        <v>1972</v>
      </c>
      <c r="F350" s="9" t="s">
        <v>1689</v>
      </c>
      <c r="G350" s="12">
        <v>43830</v>
      </c>
      <c r="H350" s="27">
        <v>31216</v>
      </c>
      <c r="I350" s="27">
        <v>1</v>
      </c>
      <c r="J350" s="9" t="s">
        <v>2116</v>
      </c>
      <c r="K350" s="13" t="s">
        <v>2125</v>
      </c>
    </row>
    <row r="351" spans="1:11" ht="38.25" x14ac:dyDescent="0.2">
      <c r="A351" s="9">
        <v>345</v>
      </c>
      <c r="B351" s="9" t="s">
        <v>691</v>
      </c>
      <c r="C351" s="9" t="s">
        <v>692</v>
      </c>
      <c r="D351" s="10" t="s">
        <v>1647</v>
      </c>
      <c r="E351" s="11" t="s">
        <v>1973</v>
      </c>
      <c r="F351" s="9" t="s">
        <v>1689</v>
      </c>
      <c r="G351" s="12">
        <v>43830</v>
      </c>
      <c r="H351" s="27">
        <v>40820</v>
      </c>
      <c r="I351" s="27">
        <v>1</v>
      </c>
      <c r="J351" s="9" t="s">
        <v>2116</v>
      </c>
      <c r="K351" s="13" t="s">
        <v>2125</v>
      </c>
    </row>
    <row r="352" spans="1:11" ht="38.25" x14ac:dyDescent="0.2">
      <c r="A352" s="9">
        <v>346</v>
      </c>
      <c r="B352" s="9" t="s">
        <v>693</v>
      </c>
      <c r="C352" s="9" t="s">
        <v>694</v>
      </c>
      <c r="D352" s="10" t="s">
        <v>1647</v>
      </c>
      <c r="E352" s="11" t="s">
        <v>1974</v>
      </c>
      <c r="F352" s="9" t="s">
        <v>1689</v>
      </c>
      <c r="G352" s="12">
        <v>43830</v>
      </c>
      <c r="H352" s="27">
        <v>40820</v>
      </c>
      <c r="I352" s="27">
        <v>1</v>
      </c>
      <c r="J352" s="9" t="s">
        <v>2116</v>
      </c>
      <c r="K352" s="13" t="s">
        <v>2125</v>
      </c>
    </row>
    <row r="353" spans="1:11" ht="38.25" x14ac:dyDescent="0.2">
      <c r="A353" s="9">
        <v>347</v>
      </c>
      <c r="B353" s="9" t="s">
        <v>695</v>
      </c>
      <c r="C353" s="9" t="s">
        <v>696</v>
      </c>
      <c r="D353" s="10" t="s">
        <v>1647</v>
      </c>
      <c r="E353" s="11" t="s">
        <v>1975</v>
      </c>
      <c r="F353" s="9" t="s">
        <v>1689</v>
      </c>
      <c r="G353" s="12">
        <v>43830</v>
      </c>
      <c r="H353" s="27">
        <v>40820</v>
      </c>
      <c r="I353" s="27">
        <v>1</v>
      </c>
      <c r="J353" s="9" t="s">
        <v>2116</v>
      </c>
      <c r="K353" s="13" t="s">
        <v>2125</v>
      </c>
    </row>
    <row r="354" spans="1:11" ht="38.25" x14ac:dyDescent="0.2">
      <c r="A354" s="9">
        <v>348</v>
      </c>
      <c r="B354" s="9" t="s">
        <v>697</v>
      </c>
      <c r="C354" s="9" t="s">
        <v>698</v>
      </c>
      <c r="D354" s="10" t="s">
        <v>1647</v>
      </c>
      <c r="E354" s="11" t="s">
        <v>1976</v>
      </c>
      <c r="F354" s="9" t="s">
        <v>1689</v>
      </c>
      <c r="G354" s="12">
        <v>43830</v>
      </c>
      <c r="H354" s="27">
        <v>38419</v>
      </c>
      <c r="I354" s="27">
        <v>1</v>
      </c>
      <c r="J354" s="9" t="s">
        <v>2116</v>
      </c>
      <c r="K354" s="13" t="s">
        <v>2125</v>
      </c>
    </row>
    <row r="355" spans="1:11" ht="38.25" x14ac:dyDescent="0.2">
      <c r="A355" s="9">
        <v>349</v>
      </c>
      <c r="B355" s="9" t="s">
        <v>699</v>
      </c>
      <c r="C355" s="9" t="s">
        <v>700</v>
      </c>
      <c r="D355" s="10" t="s">
        <v>1647</v>
      </c>
      <c r="E355" s="11" t="s">
        <v>1977</v>
      </c>
      <c r="F355" s="9" t="s">
        <v>1689</v>
      </c>
      <c r="G355" s="12">
        <v>43830</v>
      </c>
      <c r="H355" s="27">
        <v>38419</v>
      </c>
      <c r="I355" s="27">
        <v>1</v>
      </c>
      <c r="J355" s="9" t="s">
        <v>2116</v>
      </c>
      <c r="K355" s="13" t="s">
        <v>2125</v>
      </c>
    </row>
    <row r="356" spans="1:11" ht="38.25" x14ac:dyDescent="0.2">
      <c r="A356" s="9">
        <v>350</v>
      </c>
      <c r="B356" s="9" t="s">
        <v>701</v>
      </c>
      <c r="C356" s="9" t="s">
        <v>702</v>
      </c>
      <c r="D356" s="10" t="s">
        <v>1647</v>
      </c>
      <c r="E356" s="11" t="s">
        <v>1978</v>
      </c>
      <c r="F356" s="9" t="s">
        <v>1689</v>
      </c>
      <c r="G356" s="12">
        <v>43830</v>
      </c>
      <c r="H356" s="27">
        <v>31216</v>
      </c>
      <c r="I356" s="27">
        <v>1</v>
      </c>
      <c r="J356" s="9" t="s">
        <v>2116</v>
      </c>
      <c r="K356" s="13" t="s">
        <v>2125</v>
      </c>
    </row>
    <row r="357" spans="1:11" ht="38.25" x14ac:dyDescent="0.2">
      <c r="A357" s="9">
        <v>351</v>
      </c>
      <c r="B357" s="9" t="s">
        <v>703</v>
      </c>
      <c r="C357" s="9" t="s">
        <v>704</v>
      </c>
      <c r="D357" s="10" t="s">
        <v>1647</v>
      </c>
      <c r="E357" s="11" t="s">
        <v>1886</v>
      </c>
      <c r="F357" s="9" t="s">
        <v>1689</v>
      </c>
      <c r="G357" s="12">
        <v>43830</v>
      </c>
      <c r="H357" s="27">
        <v>28814</v>
      </c>
      <c r="I357" s="27">
        <v>1</v>
      </c>
      <c r="J357" s="9" t="s">
        <v>2116</v>
      </c>
      <c r="K357" s="13" t="s">
        <v>2125</v>
      </c>
    </row>
    <row r="358" spans="1:11" ht="38.25" x14ac:dyDescent="0.2">
      <c r="A358" s="9">
        <v>352</v>
      </c>
      <c r="B358" s="9" t="s">
        <v>705</v>
      </c>
      <c r="C358" s="9" t="s">
        <v>706</v>
      </c>
      <c r="D358" s="10" t="s">
        <v>1647</v>
      </c>
      <c r="E358" s="11" t="s">
        <v>1979</v>
      </c>
      <c r="F358" s="9" t="s">
        <v>1689</v>
      </c>
      <c r="G358" s="12">
        <v>43830</v>
      </c>
      <c r="H358" s="27">
        <v>31216</v>
      </c>
      <c r="I358" s="27">
        <v>1</v>
      </c>
      <c r="J358" s="9" t="s">
        <v>2116</v>
      </c>
      <c r="K358" s="13" t="s">
        <v>2125</v>
      </c>
    </row>
    <row r="359" spans="1:11" ht="38.25" x14ac:dyDescent="0.2">
      <c r="A359" s="9">
        <v>353</v>
      </c>
      <c r="B359" s="9" t="s">
        <v>707</v>
      </c>
      <c r="C359" s="9" t="s">
        <v>708</v>
      </c>
      <c r="D359" s="10" t="s">
        <v>1647</v>
      </c>
      <c r="E359" s="11" t="s">
        <v>1980</v>
      </c>
      <c r="F359" s="9" t="s">
        <v>1689</v>
      </c>
      <c r="G359" s="12">
        <v>43830</v>
      </c>
      <c r="H359" s="27">
        <v>28814</v>
      </c>
      <c r="I359" s="27">
        <v>1</v>
      </c>
      <c r="J359" s="9" t="s">
        <v>2116</v>
      </c>
      <c r="K359" s="13" t="s">
        <v>2125</v>
      </c>
    </row>
    <row r="360" spans="1:11" ht="38.25" x14ac:dyDescent="0.2">
      <c r="A360" s="9">
        <v>354</v>
      </c>
      <c r="B360" s="9" t="s">
        <v>709</v>
      </c>
      <c r="C360" s="9" t="s">
        <v>710</v>
      </c>
      <c r="D360" s="10" t="s">
        <v>1647</v>
      </c>
      <c r="E360" s="11" t="s">
        <v>1981</v>
      </c>
      <c r="F360" s="9" t="s">
        <v>1689</v>
      </c>
      <c r="G360" s="12">
        <v>43830</v>
      </c>
      <c r="H360" s="27">
        <v>28814</v>
      </c>
      <c r="I360" s="27">
        <v>1</v>
      </c>
      <c r="J360" s="9" t="s">
        <v>2116</v>
      </c>
      <c r="K360" s="13" t="s">
        <v>2125</v>
      </c>
    </row>
    <row r="361" spans="1:11" ht="38.25" x14ac:dyDescent="0.2">
      <c r="A361" s="9">
        <v>355</v>
      </c>
      <c r="B361" s="9" t="s">
        <v>711</v>
      </c>
      <c r="C361" s="9" t="s">
        <v>712</v>
      </c>
      <c r="D361" s="10" t="s">
        <v>1647</v>
      </c>
      <c r="E361" s="11" t="s">
        <v>1982</v>
      </c>
      <c r="F361" s="9" t="s">
        <v>1689</v>
      </c>
      <c r="G361" s="12">
        <v>43830</v>
      </c>
      <c r="H361" s="27">
        <v>38419</v>
      </c>
      <c r="I361" s="27">
        <v>1</v>
      </c>
      <c r="J361" s="9" t="s">
        <v>2116</v>
      </c>
      <c r="K361" s="13" t="s">
        <v>2125</v>
      </c>
    </row>
    <row r="362" spans="1:11" ht="38.25" x14ac:dyDescent="0.2">
      <c r="A362" s="9">
        <v>356</v>
      </c>
      <c r="B362" s="9" t="s">
        <v>713</v>
      </c>
      <c r="C362" s="9" t="s">
        <v>714</v>
      </c>
      <c r="D362" s="10" t="s">
        <v>1629</v>
      </c>
      <c r="E362" s="11" t="s">
        <v>1911</v>
      </c>
      <c r="F362" s="9" t="s">
        <v>1668</v>
      </c>
      <c r="G362" s="12">
        <v>41625</v>
      </c>
      <c r="H362" s="27">
        <v>38280</v>
      </c>
      <c r="I362" s="27">
        <v>1</v>
      </c>
      <c r="J362" s="9" t="s">
        <v>2116</v>
      </c>
      <c r="K362" s="15"/>
    </row>
    <row r="363" spans="1:11" ht="38.25" x14ac:dyDescent="0.2">
      <c r="A363" s="9">
        <v>357</v>
      </c>
      <c r="B363" s="9" t="s">
        <v>715</v>
      </c>
      <c r="C363" s="9" t="s">
        <v>716</v>
      </c>
      <c r="D363" s="10" t="s">
        <v>1646</v>
      </c>
      <c r="E363" s="11" t="s">
        <v>1983</v>
      </c>
      <c r="F363" s="9" t="s">
        <v>1697</v>
      </c>
      <c r="G363" s="12">
        <v>43830</v>
      </c>
      <c r="H363" s="27">
        <v>21715</v>
      </c>
      <c r="I363" s="27">
        <v>1</v>
      </c>
      <c r="J363" s="9" t="s">
        <v>2116</v>
      </c>
      <c r="K363" s="13" t="s">
        <v>2125</v>
      </c>
    </row>
    <row r="364" spans="1:11" ht="38.25" x14ac:dyDescent="0.2">
      <c r="A364" s="9">
        <v>358</v>
      </c>
      <c r="B364" s="9" t="s">
        <v>717</v>
      </c>
      <c r="C364" s="9" t="s">
        <v>718</v>
      </c>
      <c r="D364" s="10" t="s">
        <v>1625</v>
      </c>
      <c r="E364" s="11" t="s">
        <v>1775</v>
      </c>
      <c r="F364" s="14" t="s">
        <v>1691</v>
      </c>
      <c r="G364" s="12">
        <v>43830</v>
      </c>
      <c r="H364" s="27">
        <v>14024</v>
      </c>
      <c r="I364" s="27">
        <v>1</v>
      </c>
      <c r="J364" s="9" t="s">
        <v>2116</v>
      </c>
      <c r="K364" s="13" t="s">
        <v>2125</v>
      </c>
    </row>
    <row r="365" spans="1:11" ht="38.25" x14ac:dyDescent="0.2">
      <c r="A365" s="9">
        <v>359</v>
      </c>
      <c r="B365" s="9" t="s">
        <v>719</v>
      </c>
      <c r="C365" s="9" t="s">
        <v>720</v>
      </c>
      <c r="D365" s="10" t="s">
        <v>1646</v>
      </c>
      <c r="E365" s="11" t="s">
        <v>1984</v>
      </c>
      <c r="F365" s="9" t="s">
        <v>1697</v>
      </c>
      <c r="G365" s="12">
        <v>43830</v>
      </c>
      <c r="H365" s="27">
        <v>38419</v>
      </c>
      <c r="I365" s="27">
        <v>1</v>
      </c>
      <c r="J365" s="9" t="s">
        <v>2116</v>
      </c>
      <c r="K365" s="13" t="s">
        <v>2125</v>
      </c>
    </row>
    <row r="366" spans="1:11" ht="38.25" x14ac:dyDescent="0.2">
      <c r="A366" s="9">
        <v>360</v>
      </c>
      <c r="B366" s="9" t="s">
        <v>721</v>
      </c>
      <c r="C366" s="9" t="s">
        <v>722</v>
      </c>
      <c r="D366" s="10" t="s">
        <v>1647</v>
      </c>
      <c r="E366" s="11" t="s">
        <v>1886</v>
      </c>
      <c r="F366" s="9" t="s">
        <v>1689</v>
      </c>
      <c r="G366" s="12">
        <v>43830</v>
      </c>
      <c r="H366" s="27">
        <v>23386</v>
      </c>
      <c r="I366" s="27">
        <v>1</v>
      </c>
      <c r="J366" s="9" t="s">
        <v>2116</v>
      </c>
      <c r="K366" s="13" t="s">
        <v>2125</v>
      </c>
    </row>
    <row r="367" spans="1:11" ht="38.25" x14ac:dyDescent="0.2">
      <c r="A367" s="9">
        <v>361</v>
      </c>
      <c r="B367" s="9" t="s">
        <v>723</v>
      </c>
      <c r="C367" s="9" t="s">
        <v>724</v>
      </c>
      <c r="D367" s="10" t="s">
        <v>1647</v>
      </c>
      <c r="E367" s="11" t="s">
        <v>1886</v>
      </c>
      <c r="F367" s="9" t="s">
        <v>1689</v>
      </c>
      <c r="G367" s="12">
        <v>43830</v>
      </c>
      <c r="H367" s="27">
        <v>23386</v>
      </c>
      <c r="I367" s="27">
        <v>1</v>
      </c>
      <c r="J367" s="9" t="s">
        <v>2116</v>
      </c>
      <c r="K367" s="13" t="s">
        <v>2125</v>
      </c>
    </row>
    <row r="368" spans="1:11" ht="38.25" x14ac:dyDescent="0.2">
      <c r="A368" s="9">
        <v>362</v>
      </c>
      <c r="B368" s="9" t="s">
        <v>725</v>
      </c>
      <c r="C368" s="9" t="s">
        <v>726</v>
      </c>
      <c r="D368" s="10" t="s">
        <v>1647</v>
      </c>
      <c r="E368" s="11" t="s">
        <v>1886</v>
      </c>
      <c r="F368" s="9" t="s">
        <v>1689</v>
      </c>
      <c r="G368" s="12">
        <v>43830</v>
      </c>
      <c r="H368" s="27">
        <v>19001</v>
      </c>
      <c r="I368" s="27">
        <v>1</v>
      </c>
      <c r="J368" s="9" t="s">
        <v>2116</v>
      </c>
      <c r="K368" s="13" t="s">
        <v>2125</v>
      </c>
    </row>
    <row r="369" spans="1:11" ht="38.25" x14ac:dyDescent="0.2">
      <c r="A369" s="9">
        <v>363</v>
      </c>
      <c r="B369" s="9" t="s">
        <v>727</v>
      </c>
      <c r="C369" s="9" t="s">
        <v>728</v>
      </c>
      <c r="D369" s="10" t="s">
        <v>1632</v>
      </c>
      <c r="E369" s="11" t="s">
        <v>1985</v>
      </c>
      <c r="F369" s="9" t="s">
        <v>1694</v>
      </c>
      <c r="G369" s="12">
        <v>41631</v>
      </c>
      <c r="H369" s="27">
        <v>24610</v>
      </c>
      <c r="I369" s="27">
        <v>1</v>
      </c>
      <c r="J369" s="9" t="s">
        <v>2118</v>
      </c>
      <c r="K369" s="15"/>
    </row>
    <row r="370" spans="1:11" ht="38.25" x14ac:dyDescent="0.2">
      <c r="A370" s="9">
        <v>364</v>
      </c>
      <c r="B370" s="9" t="s">
        <v>729</v>
      </c>
      <c r="C370" s="9" t="s">
        <v>730</v>
      </c>
      <c r="D370" s="10" t="s">
        <v>1633</v>
      </c>
      <c r="E370" s="11" t="s">
        <v>1986</v>
      </c>
      <c r="F370" s="9" t="s">
        <v>1693</v>
      </c>
      <c r="G370" s="12">
        <v>43830</v>
      </c>
      <c r="H370" s="27">
        <v>13642</v>
      </c>
      <c r="I370" s="27">
        <v>1</v>
      </c>
      <c r="J370" s="9" t="s">
        <v>2116</v>
      </c>
      <c r="K370" s="13" t="s">
        <v>2125</v>
      </c>
    </row>
    <row r="371" spans="1:11" ht="38.25" x14ac:dyDescent="0.2">
      <c r="A371" s="9">
        <v>365</v>
      </c>
      <c r="B371" s="9" t="s">
        <v>731</v>
      </c>
      <c r="C371" s="9" t="s">
        <v>732</v>
      </c>
      <c r="D371" s="10" t="s">
        <v>1647</v>
      </c>
      <c r="E371" s="11" t="s">
        <v>1987</v>
      </c>
      <c r="F371" s="9" t="s">
        <v>1689</v>
      </c>
      <c r="G371" s="12">
        <v>43830</v>
      </c>
      <c r="H371" s="27">
        <v>22829</v>
      </c>
      <c r="I371" s="27">
        <v>1</v>
      </c>
      <c r="J371" s="9" t="s">
        <v>2116</v>
      </c>
      <c r="K371" s="13" t="s">
        <v>2125</v>
      </c>
    </row>
    <row r="372" spans="1:11" ht="38.25" x14ac:dyDescent="0.2">
      <c r="A372" s="9">
        <v>366</v>
      </c>
      <c r="B372" s="9" t="s">
        <v>733</v>
      </c>
      <c r="C372" s="9" t="s">
        <v>734</v>
      </c>
      <c r="D372" s="10" t="s">
        <v>1647</v>
      </c>
      <c r="E372" s="11" t="s">
        <v>1895</v>
      </c>
      <c r="F372" s="9" t="s">
        <v>1689</v>
      </c>
      <c r="G372" s="12">
        <v>43830</v>
      </c>
      <c r="H372" s="27">
        <v>22829</v>
      </c>
      <c r="I372" s="27">
        <v>1</v>
      </c>
      <c r="J372" s="9" t="s">
        <v>2116</v>
      </c>
      <c r="K372" s="13" t="s">
        <v>2125</v>
      </c>
    </row>
    <row r="373" spans="1:11" ht="38.25" x14ac:dyDescent="0.2">
      <c r="A373" s="9">
        <v>367</v>
      </c>
      <c r="B373" s="9" t="s">
        <v>735</v>
      </c>
      <c r="C373" s="9" t="s">
        <v>736</v>
      </c>
      <c r="D373" s="10" t="s">
        <v>1647</v>
      </c>
      <c r="E373" s="11" t="s">
        <v>1972</v>
      </c>
      <c r="F373" s="9" t="s">
        <v>1689</v>
      </c>
      <c r="G373" s="12">
        <v>43830</v>
      </c>
      <c r="H373" s="27">
        <v>22829</v>
      </c>
      <c r="I373" s="27">
        <v>1</v>
      </c>
      <c r="J373" s="9" t="s">
        <v>2116</v>
      </c>
      <c r="K373" s="13" t="s">
        <v>2125</v>
      </c>
    </row>
    <row r="374" spans="1:11" ht="38.25" x14ac:dyDescent="0.2">
      <c r="A374" s="9">
        <v>368</v>
      </c>
      <c r="B374" s="9" t="s">
        <v>737</v>
      </c>
      <c r="C374" s="9" t="s">
        <v>738</v>
      </c>
      <c r="D374" s="10" t="s">
        <v>1604</v>
      </c>
      <c r="E374" s="11" t="s">
        <v>1988</v>
      </c>
      <c r="F374" s="9" t="s">
        <v>1668</v>
      </c>
      <c r="G374" s="12">
        <v>43830</v>
      </c>
      <c r="H374" s="27">
        <v>28397</v>
      </c>
      <c r="I374" s="27">
        <v>1</v>
      </c>
      <c r="J374" s="9" t="s">
        <v>2116</v>
      </c>
      <c r="K374" s="13" t="s">
        <v>2125</v>
      </c>
    </row>
    <row r="375" spans="1:11" ht="38.25" x14ac:dyDescent="0.2">
      <c r="A375" s="9">
        <v>369</v>
      </c>
      <c r="B375" s="9" t="s">
        <v>739</v>
      </c>
      <c r="C375" s="9" t="s">
        <v>740</v>
      </c>
      <c r="D375" s="10" t="s">
        <v>1604</v>
      </c>
      <c r="E375" s="11" t="s">
        <v>1989</v>
      </c>
      <c r="F375" s="9" t="s">
        <v>1668</v>
      </c>
      <c r="G375" s="12">
        <v>43830</v>
      </c>
      <c r="H375" s="27">
        <v>28397</v>
      </c>
      <c r="I375" s="27">
        <v>1</v>
      </c>
      <c r="J375" s="9" t="s">
        <v>2116</v>
      </c>
      <c r="K375" s="13" t="s">
        <v>2125</v>
      </c>
    </row>
    <row r="376" spans="1:11" ht="38.25" x14ac:dyDescent="0.2">
      <c r="A376" s="9">
        <v>370</v>
      </c>
      <c r="B376" s="9" t="s">
        <v>741</v>
      </c>
      <c r="C376" s="9" t="s">
        <v>742</v>
      </c>
      <c r="D376" s="10" t="s">
        <v>1627</v>
      </c>
      <c r="E376" s="11" t="s">
        <v>1990</v>
      </c>
      <c r="F376" s="9" t="s">
        <v>1680</v>
      </c>
      <c r="G376" s="12">
        <v>43830</v>
      </c>
      <c r="H376" s="27">
        <v>17191</v>
      </c>
      <c r="I376" s="27">
        <v>1</v>
      </c>
      <c r="J376" s="9" t="s">
        <v>2116</v>
      </c>
      <c r="K376" s="13" t="s">
        <v>2125</v>
      </c>
    </row>
    <row r="377" spans="1:11" ht="38.25" x14ac:dyDescent="0.2">
      <c r="A377" s="9">
        <v>371</v>
      </c>
      <c r="B377" s="9" t="s">
        <v>743</v>
      </c>
      <c r="C377" s="9" t="s">
        <v>744</v>
      </c>
      <c r="D377" s="10" t="s">
        <v>1627</v>
      </c>
      <c r="E377" s="11" t="s">
        <v>1991</v>
      </c>
      <c r="F377" s="9" t="s">
        <v>1680</v>
      </c>
      <c r="G377" s="12">
        <v>43830</v>
      </c>
      <c r="H377" s="27">
        <v>21158</v>
      </c>
      <c r="I377" s="27">
        <v>1</v>
      </c>
      <c r="J377" s="9" t="s">
        <v>2116</v>
      </c>
      <c r="K377" s="13" t="s">
        <v>2125</v>
      </c>
    </row>
    <row r="378" spans="1:11" ht="38.25" x14ac:dyDescent="0.2">
      <c r="A378" s="9">
        <v>372</v>
      </c>
      <c r="B378" s="9" t="s">
        <v>745</v>
      </c>
      <c r="C378" s="9" t="s">
        <v>746</v>
      </c>
      <c r="D378" s="10" t="s">
        <v>1604</v>
      </c>
      <c r="E378" s="11" t="s">
        <v>1992</v>
      </c>
      <c r="F378" s="9" t="s">
        <v>1680</v>
      </c>
      <c r="G378" s="12">
        <v>43830</v>
      </c>
      <c r="H378" s="27">
        <v>16739</v>
      </c>
      <c r="I378" s="27">
        <v>1</v>
      </c>
      <c r="J378" s="9" t="s">
        <v>2116</v>
      </c>
      <c r="K378" s="13" t="s">
        <v>2125</v>
      </c>
    </row>
    <row r="379" spans="1:11" ht="38.25" x14ac:dyDescent="0.2">
      <c r="A379" s="9">
        <v>373</v>
      </c>
      <c r="B379" s="9" t="s">
        <v>747</v>
      </c>
      <c r="C379" s="9" t="s">
        <v>748</v>
      </c>
      <c r="D379" s="10" t="s">
        <v>1627</v>
      </c>
      <c r="E379" s="11" t="s">
        <v>1993</v>
      </c>
      <c r="F379" s="9" t="s">
        <v>1680</v>
      </c>
      <c r="G379" s="12">
        <v>43830</v>
      </c>
      <c r="H379" s="27">
        <v>18026</v>
      </c>
      <c r="I379" s="27">
        <v>1</v>
      </c>
      <c r="J379" s="9" t="s">
        <v>2117</v>
      </c>
      <c r="K379" s="13" t="s">
        <v>2125</v>
      </c>
    </row>
    <row r="380" spans="1:11" ht="38.25" x14ac:dyDescent="0.2">
      <c r="A380" s="9">
        <v>374</v>
      </c>
      <c r="B380" s="9" t="s">
        <v>749</v>
      </c>
      <c r="C380" s="9" t="s">
        <v>750</v>
      </c>
      <c r="D380" s="10" t="s">
        <v>1634</v>
      </c>
      <c r="E380" s="11" t="s">
        <v>1949</v>
      </c>
      <c r="F380" s="9" t="s">
        <v>1680</v>
      </c>
      <c r="G380" s="12">
        <v>43830</v>
      </c>
      <c r="H380" s="27">
        <v>11206</v>
      </c>
      <c r="I380" s="27">
        <v>1</v>
      </c>
      <c r="J380" s="9" t="s">
        <v>2116</v>
      </c>
      <c r="K380" s="13" t="s">
        <v>2125</v>
      </c>
    </row>
    <row r="381" spans="1:11" ht="38.25" x14ac:dyDescent="0.2">
      <c r="A381" s="9">
        <v>375</v>
      </c>
      <c r="B381" s="9" t="s">
        <v>751</v>
      </c>
      <c r="C381" s="9" t="s">
        <v>752</v>
      </c>
      <c r="D381" s="10" t="s">
        <v>1627</v>
      </c>
      <c r="E381" s="11" t="s">
        <v>1959</v>
      </c>
      <c r="F381" s="9" t="s">
        <v>1680</v>
      </c>
      <c r="G381" s="12">
        <v>43830</v>
      </c>
      <c r="H381" s="27">
        <v>10405</v>
      </c>
      <c r="I381" s="27">
        <v>1</v>
      </c>
      <c r="J381" s="9" t="s">
        <v>2117</v>
      </c>
      <c r="K381" s="13" t="s">
        <v>2125</v>
      </c>
    </row>
    <row r="382" spans="1:11" ht="38.25" x14ac:dyDescent="0.2">
      <c r="A382" s="9">
        <v>376</v>
      </c>
      <c r="B382" s="9" t="s">
        <v>753</v>
      </c>
      <c r="C382" s="9" t="s">
        <v>754</v>
      </c>
      <c r="D382" s="10" t="s">
        <v>1628</v>
      </c>
      <c r="E382" s="11" t="s">
        <v>1886</v>
      </c>
      <c r="F382" s="9" t="s">
        <v>1689</v>
      </c>
      <c r="G382" s="12">
        <v>43830</v>
      </c>
      <c r="H382" s="27">
        <v>22829</v>
      </c>
      <c r="I382" s="27">
        <v>1</v>
      </c>
      <c r="J382" s="9" t="s">
        <v>2116</v>
      </c>
      <c r="K382" s="13" t="s">
        <v>2125</v>
      </c>
    </row>
    <row r="383" spans="1:11" ht="51" x14ac:dyDescent="0.2">
      <c r="A383" s="9">
        <v>377</v>
      </c>
      <c r="B383" s="9" t="s">
        <v>755</v>
      </c>
      <c r="C383" s="9" t="s">
        <v>756</v>
      </c>
      <c r="D383" s="10" t="s">
        <v>1654</v>
      </c>
      <c r="E383" s="11" t="s">
        <v>1809</v>
      </c>
      <c r="F383" s="9" t="s">
        <v>1688</v>
      </c>
      <c r="G383" s="12">
        <v>41985</v>
      </c>
      <c r="H383" s="27">
        <v>44600</v>
      </c>
      <c r="I383" s="27">
        <v>1</v>
      </c>
      <c r="J383" s="9" t="s">
        <v>2116</v>
      </c>
      <c r="K383" s="15"/>
    </row>
    <row r="384" spans="1:11" ht="38.25" x14ac:dyDescent="0.2">
      <c r="A384" s="9">
        <v>378</v>
      </c>
      <c r="B384" s="9" t="s">
        <v>757</v>
      </c>
      <c r="C384" s="9" t="s">
        <v>758</v>
      </c>
      <c r="D384" s="10" t="s">
        <v>1650</v>
      </c>
      <c r="E384" s="11" t="s">
        <v>1994</v>
      </c>
      <c r="F384" s="9" t="s">
        <v>1688</v>
      </c>
      <c r="G384" s="12">
        <v>43830</v>
      </c>
      <c r="H384" s="27">
        <v>22829</v>
      </c>
      <c r="I384" s="27">
        <v>1</v>
      </c>
      <c r="J384" s="9" t="s">
        <v>2116</v>
      </c>
      <c r="K384" s="13" t="s">
        <v>2125</v>
      </c>
    </row>
    <row r="385" spans="1:11" ht="38.25" x14ac:dyDescent="0.2">
      <c r="A385" s="9">
        <v>379</v>
      </c>
      <c r="B385" s="9" t="s">
        <v>759</v>
      </c>
      <c r="C385" s="9" t="s">
        <v>760</v>
      </c>
      <c r="D385" s="10" t="s">
        <v>1641</v>
      </c>
      <c r="E385" s="11" t="s">
        <v>1995</v>
      </c>
      <c r="F385" s="9" t="s">
        <v>1688</v>
      </c>
      <c r="G385" s="12">
        <v>43830</v>
      </c>
      <c r="H385" s="27">
        <v>22829</v>
      </c>
      <c r="I385" s="27">
        <v>1</v>
      </c>
      <c r="J385" s="9" t="s">
        <v>2116</v>
      </c>
      <c r="K385" s="13" t="s">
        <v>2125</v>
      </c>
    </row>
    <row r="386" spans="1:11" ht="38.25" x14ac:dyDescent="0.2">
      <c r="A386" s="9">
        <v>380</v>
      </c>
      <c r="B386" s="9" t="s">
        <v>761</v>
      </c>
      <c r="C386" s="9" t="s">
        <v>762</v>
      </c>
      <c r="D386" s="10" t="s">
        <v>1646</v>
      </c>
      <c r="E386" s="11" t="s">
        <v>1996</v>
      </c>
      <c r="F386" s="9" t="s">
        <v>1697</v>
      </c>
      <c r="G386" s="12">
        <v>43830</v>
      </c>
      <c r="H386" s="27">
        <v>22272</v>
      </c>
      <c r="I386" s="27">
        <v>1</v>
      </c>
      <c r="J386" s="9" t="s">
        <v>2116</v>
      </c>
      <c r="K386" s="13" t="s">
        <v>2125</v>
      </c>
    </row>
    <row r="387" spans="1:11" ht="38.25" x14ac:dyDescent="0.2">
      <c r="A387" s="9">
        <v>381</v>
      </c>
      <c r="B387" s="9" t="s">
        <v>763</v>
      </c>
      <c r="C387" s="9" t="s">
        <v>764</v>
      </c>
      <c r="D387" s="10" t="s">
        <v>1646</v>
      </c>
      <c r="E387" s="11" t="s">
        <v>1997</v>
      </c>
      <c r="F387" s="9" t="s">
        <v>1697</v>
      </c>
      <c r="G387" s="12">
        <v>43830</v>
      </c>
      <c r="H387" s="27">
        <v>22272</v>
      </c>
      <c r="I387" s="27">
        <v>1</v>
      </c>
      <c r="J387" s="9" t="s">
        <v>2117</v>
      </c>
      <c r="K387" s="13" t="s">
        <v>2125</v>
      </c>
    </row>
    <row r="388" spans="1:11" ht="38.25" x14ac:dyDescent="0.2">
      <c r="A388" s="9">
        <v>382</v>
      </c>
      <c r="B388" s="9" t="s">
        <v>765</v>
      </c>
      <c r="C388" s="9" t="s">
        <v>766</v>
      </c>
      <c r="D388" s="10" t="s">
        <v>1646</v>
      </c>
      <c r="E388" s="11" t="s">
        <v>1998</v>
      </c>
      <c r="F388" s="9" t="s">
        <v>1697</v>
      </c>
      <c r="G388" s="12">
        <v>43830</v>
      </c>
      <c r="H388" s="27">
        <v>18096</v>
      </c>
      <c r="I388" s="27">
        <v>1</v>
      </c>
      <c r="J388" s="9" t="s">
        <v>2116</v>
      </c>
      <c r="K388" s="13" t="s">
        <v>2125</v>
      </c>
    </row>
    <row r="389" spans="1:11" ht="38.25" x14ac:dyDescent="0.2">
      <c r="A389" s="9">
        <v>383</v>
      </c>
      <c r="B389" s="9" t="s">
        <v>767</v>
      </c>
      <c r="C389" s="9" t="s">
        <v>768</v>
      </c>
      <c r="D389" s="10" t="s">
        <v>1647</v>
      </c>
      <c r="E389" s="11" t="s">
        <v>1886</v>
      </c>
      <c r="F389" s="9" t="s">
        <v>1689</v>
      </c>
      <c r="G389" s="12">
        <v>41474</v>
      </c>
      <c r="H389" s="27">
        <v>16600</v>
      </c>
      <c r="I389" s="27">
        <v>1</v>
      </c>
      <c r="J389" s="9" t="s">
        <v>2116</v>
      </c>
      <c r="K389" s="15"/>
    </row>
    <row r="390" spans="1:11" ht="38.25" x14ac:dyDescent="0.2">
      <c r="A390" s="9">
        <v>384</v>
      </c>
      <c r="B390" s="9" t="s">
        <v>769</v>
      </c>
      <c r="C390" s="9" t="s">
        <v>770</v>
      </c>
      <c r="D390" s="10" t="s">
        <v>1647</v>
      </c>
      <c r="E390" s="11" t="s">
        <v>1886</v>
      </c>
      <c r="F390" s="9" t="s">
        <v>1689</v>
      </c>
      <c r="G390" s="12">
        <v>43830</v>
      </c>
      <c r="H390" s="27">
        <v>13572</v>
      </c>
      <c r="I390" s="27">
        <v>1</v>
      </c>
      <c r="J390" s="9" t="s">
        <v>2116</v>
      </c>
      <c r="K390" s="13" t="s">
        <v>2125</v>
      </c>
    </row>
    <row r="391" spans="1:11" ht="38.25" x14ac:dyDescent="0.2">
      <c r="A391" s="9">
        <v>385</v>
      </c>
      <c r="B391" s="9" t="s">
        <v>771</v>
      </c>
      <c r="C391" s="9" t="s">
        <v>772</v>
      </c>
      <c r="D391" s="10" t="s">
        <v>1632</v>
      </c>
      <c r="E391" s="11" t="s">
        <v>1999</v>
      </c>
      <c r="F391" s="9" t="s">
        <v>1694</v>
      </c>
      <c r="G391" s="12">
        <v>43830</v>
      </c>
      <c r="H391" s="27">
        <v>11762</v>
      </c>
      <c r="I391" s="27">
        <v>1</v>
      </c>
      <c r="J391" s="9" t="s">
        <v>2116</v>
      </c>
      <c r="K391" s="13" t="s">
        <v>2125</v>
      </c>
    </row>
    <row r="392" spans="1:11" ht="38.25" x14ac:dyDescent="0.2">
      <c r="A392" s="9">
        <v>386</v>
      </c>
      <c r="B392" s="9" t="s">
        <v>773</v>
      </c>
      <c r="C392" s="9" t="s">
        <v>774</v>
      </c>
      <c r="D392" s="10" t="s">
        <v>1626</v>
      </c>
      <c r="E392" s="11" t="s">
        <v>2000</v>
      </c>
      <c r="F392" s="9" t="s">
        <v>1692</v>
      </c>
      <c r="G392" s="12">
        <v>43830</v>
      </c>
      <c r="H392" s="27">
        <v>17191</v>
      </c>
      <c r="I392" s="27">
        <v>1</v>
      </c>
      <c r="J392" s="9" t="s">
        <v>2116</v>
      </c>
      <c r="K392" s="13" t="s">
        <v>2125</v>
      </c>
    </row>
    <row r="393" spans="1:11" ht="38.25" x14ac:dyDescent="0.2">
      <c r="A393" s="9">
        <v>387</v>
      </c>
      <c r="B393" s="9" t="s">
        <v>775</v>
      </c>
      <c r="C393" s="9" t="s">
        <v>776</v>
      </c>
      <c r="D393" s="10" t="s">
        <v>1626</v>
      </c>
      <c r="E393" s="11" t="s">
        <v>2001</v>
      </c>
      <c r="F393" s="9" t="s">
        <v>1692</v>
      </c>
      <c r="G393" s="12">
        <v>43830</v>
      </c>
      <c r="H393" s="27">
        <v>17191</v>
      </c>
      <c r="I393" s="27">
        <v>1</v>
      </c>
      <c r="J393" s="9" t="s">
        <v>2116</v>
      </c>
      <c r="K393" s="13" t="s">
        <v>2125</v>
      </c>
    </row>
    <row r="394" spans="1:11" ht="38.25" x14ac:dyDescent="0.2">
      <c r="A394" s="9">
        <v>388</v>
      </c>
      <c r="B394" s="9" t="s">
        <v>777</v>
      </c>
      <c r="C394" s="9" t="s">
        <v>778</v>
      </c>
      <c r="D394" s="10" t="s">
        <v>1637</v>
      </c>
      <c r="E394" s="11" t="s">
        <v>1935</v>
      </c>
      <c r="F394" s="9" t="s">
        <v>1689</v>
      </c>
      <c r="G394" s="12">
        <v>43830</v>
      </c>
      <c r="H394" s="27">
        <v>12250</v>
      </c>
      <c r="I394" s="27">
        <v>1</v>
      </c>
      <c r="J394" s="9" t="s">
        <v>2116</v>
      </c>
      <c r="K394" s="13" t="s">
        <v>2125</v>
      </c>
    </row>
    <row r="395" spans="1:11" ht="38.25" x14ac:dyDescent="0.2">
      <c r="A395" s="9">
        <v>389</v>
      </c>
      <c r="B395" s="9" t="s">
        <v>779</v>
      </c>
      <c r="C395" s="9" t="s">
        <v>780</v>
      </c>
      <c r="D395" s="10" t="s">
        <v>1611</v>
      </c>
      <c r="E395" s="11" t="s">
        <v>2002</v>
      </c>
      <c r="F395" s="9" t="s">
        <v>1682</v>
      </c>
      <c r="G395" s="12">
        <v>42643</v>
      </c>
      <c r="H395" s="27">
        <v>38976</v>
      </c>
      <c r="I395" s="27">
        <v>1</v>
      </c>
      <c r="J395" s="9" t="s">
        <v>2116</v>
      </c>
      <c r="K395" s="15"/>
    </row>
    <row r="396" spans="1:11" ht="38.25" x14ac:dyDescent="0.2">
      <c r="A396" s="9">
        <v>390</v>
      </c>
      <c r="B396" s="9" t="s">
        <v>781</v>
      </c>
      <c r="C396" s="9" t="s">
        <v>782</v>
      </c>
      <c r="D396" s="10" t="s">
        <v>1647</v>
      </c>
      <c r="E396" s="11" t="s">
        <v>2003</v>
      </c>
      <c r="F396" s="9" t="s">
        <v>1689</v>
      </c>
      <c r="G396" s="12">
        <v>42662</v>
      </c>
      <c r="H396" s="27">
        <v>33000</v>
      </c>
      <c r="I396" s="27">
        <v>1</v>
      </c>
      <c r="J396" s="9" t="s">
        <v>2116</v>
      </c>
      <c r="K396" s="15"/>
    </row>
    <row r="397" spans="1:11" ht="38.25" x14ac:dyDescent="0.2">
      <c r="A397" s="9">
        <v>391</v>
      </c>
      <c r="B397" s="9" t="s">
        <v>783</v>
      </c>
      <c r="C397" s="9" t="s">
        <v>784</v>
      </c>
      <c r="D397" s="10" t="s">
        <v>1611</v>
      </c>
      <c r="E397" s="11" t="s">
        <v>2004</v>
      </c>
      <c r="F397" s="9" t="s">
        <v>1682</v>
      </c>
      <c r="G397" s="12">
        <v>42660</v>
      </c>
      <c r="H397" s="27">
        <v>38976</v>
      </c>
      <c r="I397" s="27">
        <v>1</v>
      </c>
      <c r="J397" s="9" t="s">
        <v>2116</v>
      </c>
      <c r="K397" s="15"/>
    </row>
    <row r="398" spans="1:11" ht="38.25" x14ac:dyDescent="0.2">
      <c r="A398" s="9">
        <v>392</v>
      </c>
      <c r="B398" s="9" t="s">
        <v>785</v>
      </c>
      <c r="C398" s="9" t="s">
        <v>786</v>
      </c>
      <c r="D398" s="10" t="s">
        <v>1655</v>
      </c>
      <c r="E398" s="11" t="s">
        <v>2005</v>
      </c>
      <c r="F398" s="9" t="s">
        <v>1681</v>
      </c>
      <c r="G398" s="12">
        <v>42698</v>
      </c>
      <c r="H398" s="27">
        <v>49000</v>
      </c>
      <c r="I398" s="27">
        <v>1</v>
      </c>
      <c r="J398" s="9" t="s">
        <v>2117</v>
      </c>
      <c r="K398" s="15"/>
    </row>
    <row r="399" spans="1:11" ht="38.25" x14ac:dyDescent="0.2">
      <c r="A399" s="9">
        <v>393</v>
      </c>
      <c r="B399" s="9" t="s">
        <v>787</v>
      </c>
      <c r="C399" s="9" t="s">
        <v>788</v>
      </c>
      <c r="D399" s="10" t="s">
        <v>1650</v>
      </c>
      <c r="E399" s="11" t="s">
        <v>2006</v>
      </c>
      <c r="F399" s="9" t="s">
        <v>1688</v>
      </c>
      <c r="G399" s="12">
        <v>42698</v>
      </c>
      <c r="H399" s="27">
        <v>49000</v>
      </c>
      <c r="I399" s="27">
        <v>1</v>
      </c>
      <c r="J399" s="9" t="s">
        <v>2116</v>
      </c>
      <c r="K399" s="15"/>
    </row>
    <row r="400" spans="1:11" ht="38.25" x14ac:dyDescent="0.2">
      <c r="A400" s="9">
        <v>394</v>
      </c>
      <c r="B400" s="9" t="s">
        <v>789</v>
      </c>
      <c r="C400" s="9" t="s">
        <v>790</v>
      </c>
      <c r="D400" s="10" t="s">
        <v>1611</v>
      </c>
      <c r="E400" s="11" t="s">
        <v>2007</v>
      </c>
      <c r="F400" s="9" t="s">
        <v>1682</v>
      </c>
      <c r="G400" s="12">
        <v>43027</v>
      </c>
      <c r="H400" s="27">
        <v>47000</v>
      </c>
      <c r="I400" s="27">
        <v>1</v>
      </c>
      <c r="J400" s="9" t="s">
        <v>2116</v>
      </c>
      <c r="K400" s="15"/>
    </row>
    <row r="401" spans="1:11" ht="38.25" x14ac:dyDescent="0.2">
      <c r="A401" s="9">
        <v>395</v>
      </c>
      <c r="B401" s="9" t="s">
        <v>791</v>
      </c>
      <c r="C401" s="9" t="s">
        <v>792</v>
      </c>
      <c r="D401" s="10" t="s">
        <v>1626</v>
      </c>
      <c r="E401" s="11" t="s">
        <v>2008</v>
      </c>
      <c r="F401" s="9" t="s">
        <v>1692</v>
      </c>
      <c r="G401" s="12">
        <v>43403</v>
      </c>
      <c r="H401" s="27">
        <v>14500</v>
      </c>
      <c r="I401" s="27">
        <v>1</v>
      </c>
      <c r="J401" s="9" t="s">
        <v>2116</v>
      </c>
      <c r="K401" s="15"/>
    </row>
    <row r="402" spans="1:11" ht="38.25" x14ac:dyDescent="0.2">
      <c r="A402" s="9">
        <v>396</v>
      </c>
      <c r="B402" s="9" t="s">
        <v>793</v>
      </c>
      <c r="C402" s="9" t="s">
        <v>794</v>
      </c>
      <c r="D402" s="10" t="s">
        <v>1626</v>
      </c>
      <c r="E402" s="11" t="s">
        <v>2009</v>
      </c>
      <c r="F402" s="9" t="s">
        <v>1692</v>
      </c>
      <c r="G402" s="12">
        <v>43403</v>
      </c>
      <c r="H402" s="27">
        <v>14500</v>
      </c>
      <c r="I402" s="27">
        <v>1</v>
      </c>
      <c r="J402" s="9" t="s">
        <v>2116</v>
      </c>
      <c r="K402" s="15"/>
    </row>
    <row r="403" spans="1:11" ht="38.25" x14ac:dyDescent="0.2">
      <c r="A403" s="9">
        <v>397</v>
      </c>
      <c r="B403" s="9" t="s">
        <v>795</v>
      </c>
      <c r="C403" s="9" t="s">
        <v>796</v>
      </c>
      <c r="D403" s="10" t="s">
        <v>1620</v>
      </c>
      <c r="E403" s="11" t="s">
        <v>2010</v>
      </c>
      <c r="F403" s="9" t="s">
        <v>1681</v>
      </c>
      <c r="G403" s="12">
        <v>43432</v>
      </c>
      <c r="H403" s="27">
        <v>39520.83</v>
      </c>
      <c r="I403" s="27">
        <v>1</v>
      </c>
      <c r="J403" s="9" t="s">
        <v>2116</v>
      </c>
      <c r="K403" s="15"/>
    </row>
    <row r="404" spans="1:11" ht="38.25" x14ac:dyDescent="0.2">
      <c r="A404" s="9">
        <v>398</v>
      </c>
      <c r="B404" s="9" t="s">
        <v>797</v>
      </c>
      <c r="C404" s="9" t="s">
        <v>798</v>
      </c>
      <c r="D404" s="10" t="s">
        <v>1611</v>
      </c>
      <c r="E404" s="11" t="s">
        <v>2004</v>
      </c>
      <c r="F404" s="9" t="s">
        <v>1682</v>
      </c>
      <c r="G404" s="12">
        <v>43432</v>
      </c>
      <c r="H404" s="27">
        <v>39520.83</v>
      </c>
      <c r="I404" s="27">
        <v>1</v>
      </c>
      <c r="J404" s="9" t="s">
        <v>2116</v>
      </c>
      <c r="K404" s="15"/>
    </row>
    <row r="405" spans="1:11" ht="38.25" x14ac:dyDescent="0.2">
      <c r="A405" s="9">
        <v>399</v>
      </c>
      <c r="B405" s="9" t="s">
        <v>799</v>
      </c>
      <c r="C405" s="9" t="s">
        <v>800</v>
      </c>
      <c r="D405" s="10" t="s">
        <v>1647</v>
      </c>
      <c r="E405" s="11" t="s">
        <v>2011</v>
      </c>
      <c r="F405" s="9" t="s">
        <v>1689</v>
      </c>
      <c r="G405" s="12">
        <v>43585</v>
      </c>
      <c r="H405" s="27">
        <v>49000</v>
      </c>
      <c r="I405" s="27">
        <v>1</v>
      </c>
      <c r="J405" s="9" t="s">
        <v>2116</v>
      </c>
      <c r="K405" s="15"/>
    </row>
    <row r="406" spans="1:11" ht="38.25" x14ac:dyDescent="0.2">
      <c r="A406" s="9">
        <v>400</v>
      </c>
      <c r="B406" s="9" t="s">
        <v>801</v>
      </c>
      <c r="C406" s="9" t="s">
        <v>802</v>
      </c>
      <c r="D406" s="10" t="s">
        <v>1647</v>
      </c>
      <c r="E406" s="11" t="s">
        <v>2012</v>
      </c>
      <c r="F406" s="9" t="s">
        <v>1689</v>
      </c>
      <c r="G406" s="12">
        <v>43585</v>
      </c>
      <c r="H406" s="27">
        <v>49000</v>
      </c>
      <c r="I406" s="27">
        <v>1</v>
      </c>
      <c r="J406" s="9" t="s">
        <v>2116</v>
      </c>
      <c r="K406" s="15"/>
    </row>
    <row r="407" spans="1:11" ht="38.25" x14ac:dyDescent="0.2">
      <c r="A407" s="9">
        <v>401</v>
      </c>
      <c r="B407" s="9" t="s">
        <v>803</v>
      </c>
      <c r="C407" s="9" t="s">
        <v>804</v>
      </c>
      <c r="D407" s="10" t="s">
        <v>2120</v>
      </c>
      <c r="E407" s="11" t="s">
        <v>2013</v>
      </c>
      <c r="F407" s="9" t="s">
        <v>1689</v>
      </c>
      <c r="G407" s="12">
        <v>43585</v>
      </c>
      <c r="H407" s="27">
        <v>49000</v>
      </c>
      <c r="I407" s="27">
        <v>1</v>
      </c>
      <c r="J407" s="9" t="s">
        <v>2118</v>
      </c>
      <c r="K407" s="13" t="s">
        <v>2126</v>
      </c>
    </row>
    <row r="408" spans="1:11" ht="38.25" x14ac:dyDescent="0.2">
      <c r="A408" s="9">
        <v>402</v>
      </c>
      <c r="B408" s="9" t="s">
        <v>805</v>
      </c>
      <c r="C408" s="9" t="s">
        <v>806</v>
      </c>
      <c r="D408" s="10" t="s">
        <v>1647</v>
      </c>
      <c r="E408" s="11" t="s">
        <v>2014</v>
      </c>
      <c r="F408" s="9" t="s">
        <v>1689</v>
      </c>
      <c r="G408" s="12">
        <v>43585</v>
      </c>
      <c r="H408" s="27">
        <v>49000</v>
      </c>
      <c r="I408" s="27">
        <v>1</v>
      </c>
      <c r="J408" s="9" t="s">
        <v>2116</v>
      </c>
      <c r="K408" s="15"/>
    </row>
    <row r="409" spans="1:11" ht="38.25" x14ac:dyDescent="0.2">
      <c r="A409" s="9">
        <v>403</v>
      </c>
      <c r="B409" s="9" t="s">
        <v>807</v>
      </c>
      <c r="C409" s="9" t="s">
        <v>808</v>
      </c>
      <c r="D409" s="10" t="s">
        <v>1604</v>
      </c>
      <c r="E409" s="11" t="s">
        <v>2015</v>
      </c>
      <c r="F409" s="9" t="s">
        <v>1695</v>
      </c>
      <c r="G409" s="12">
        <v>43731</v>
      </c>
      <c r="H409" s="27">
        <v>35000</v>
      </c>
      <c r="I409" s="27">
        <v>1</v>
      </c>
      <c r="J409" s="9" t="s">
        <v>2116</v>
      </c>
      <c r="K409" s="15"/>
    </row>
    <row r="410" spans="1:11" ht="38.25" x14ac:dyDescent="0.2">
      <c r="A410" s="9">
        <v>404</v>
      </c>
      <c r="B410" s="9" t="s">
        <v>809</v>
      </c>
      <c r="C410" s="9" t="s">
        <v>810</v>
      </c>
      <c r="D410" s="10" t="s">
        <v>1656</v>
      </c>
      <c r="E410" s="11" t="s">
        <v>2016</v>
      </c>
      <c r="F410" s="9" t="s">
        <v>1674</v>
      </c>
      <c r="G410" s="12">
        <v>43761</v>
      </c>
      <c r="H410" s="27">
        <v>32016</v>
      </c>
      <c r="I410" s="27">
        <v>1</v>
      </c>
      <c r="J410" s="9" t="s">
        <v>2116</v>
      </c>
      <c r="K410" s="15"/>
    </row>
    <row r="411" spans="1:11" ht="38.25" x14ac:dyDescent="0.2">
      <c r="A411" s="9">
        <v>405</v>
      </c>
      <c r="B411" s="9" t="s">
        <v>811</v>
      </c>
      <c r="C411" s="9" t="s">
        <v>812</v>
      </c>
      <c r="D411" s="10" t="s">
        <v>1639</v>
      </c>
      <c r="E411" s="11" t="s">
        <v>2017</v>
      </c>
      <c r="F411" s="9" t="s">
        <v>1688</v>
      </c>
      <c r="G411" s="12">
        <v>44096</v>
      </c>
      <c r="H411" s="27">
        <v>36456.480000000003</v>
      </c>
      <c r="I411" s="27">
        <v>1</v>
      </c>
      <c r="J411" s="9" t="s">
        <v>2116</v>
      </c>
      <c r="K411" s="15"/>
    </row>
    <row r="412" spans="1:11" ht="38.25" x14ac:dyDescent="0.2">
      <c r="A412" s="9">
        <v>406</v>
      </c>
      <c r="B412" s="9" t="s">
        <v>813</v>
      </c>
      <c r="C412" s="9" t="s">
        <v>814</v>
      </c>
      <c r="D412" s="10" t="s">
        <v>1646</v>
      </c>
      <c r="E412" s="11" t="s">
        <v>1877</v>
      </c>
      <c r="F412" s="9" t="s">
        <v>1697</v>
      </c>
      <c r="G412" s="12">
        <v>44169</v>
      </c>
      <c r="H412" s="27">
        <v>36456.480000000003</v>
      </c>
      <c r="I412" s="27">
        <v>1</v>
      </c>
      <c r="J412" s="9" t="s">
        <v>2116</v>
      </c>
      <c r="K412" s="15"/>
    </row>
    <row r="413" spans="1:11" ht="38.25" x14ac:dyDescent="0.2">
      <c r="A413" s="9">
        <v>407</v>
      </c>
      <c r="B413" s="9" t="s">
        <v>815</v>
      </c>
      <c r="C413" s="9" t="s">
        <v>816</v>
      </c>
      <c r="D413" s="10" t="s">
        <v>1657</v>
      </c>
      <c r="E413" s="11" t="s">
        <v>1810</v>
      </c>
      <c r="F413" s="9" t="s">
        <v>1681</v>
      </c>
      <c r="G413" s="12">
        <v>45435</v>
      </c>
      <c r="H413" s="27">
        <v>31320</v>
      </c>
      <c r="I413" s="27">
        <v>19364.884989999999</v>
      </c>
      <c r="J413" s="9" t="s">
        <v>2116</v>
      </c>
      <c r="K413" s="15"/>
    </row>
    <row r="414" spans="1:11" ht="25.5" x14ac:dyDescent="0.2">
      <c r="A414" s="9">
        <v>408</v>
      </c>
      <c r="B414" s="9" t="s">
        <v>817</v>
      </c>
      <c r="C414" s="9" t="s">
        <v>818</v>
      </c>
      <c r="D414" s="10" t="s">
        <v>1627</v>
      </c>
      <c r="E414" s="11" t="s">
        <v>2018</v>
      </c>
      <c r="F414" s="9" t="s">
        <v>1680</v>
      </c>
      <c r="G414" s="12">
        <v>39082</v>
      </c>
      <c r="H414" s="27">
        <v>181331</v>
      </c>
      <c r="I414" s="27">
        <v>1</v>
      </c>
      <c r="J414" s="9" t="s">
        <v>2116</v>
      </c>
      <c r="K414" s="15"/>
    </row>
    <row r="415" spans="1:11" ht="25.5" x14ac:dyDescent="0.2">
      <c r="A415" s="9">
        <v>409</v>
      </c>
      <c r="B415" s="9" t="s">
        <v>819</v>
      </c>
      <c r="C415" s="9" t="s">
        <v>820</v>
      </c>
      <c r="D415" s="10" t="s">
        <v>1627</v>
      </c>
      <c r="E415" s="11" t="s">
        <v>1728</v>
      </c>
      <c r="F415" s="14" t="s">
        <v>1671</v>
      </c>
      <c r="G415" s="12">
        <v>39783</v>
      </c>
      <c r="H415" s="27">
        <v>336052.73</v>
      </c>
      <c r="I415" s="27">
        <v>1</v>
      </c>
      <c r="J415" s="9" t="s">
        <v>2118</v>
      </c>
      <c r="K415" s="15"/>
    </row>
    <row r="416" spans="1:11" ht="38.25" x14ac:dyDescent="0.2">
      <c r="A416" s="9">
        <v>410</v>
      </c>
      <c r="B416" s="9" t="s">
        <v>821</v>
      </c>
      <c r="C416" s="9" t="s">
        <v>822</v>
      </c>
      <c r="D416" s="10" t="s">
        <v>1711</v>
      </c>
      <c r="E416" s="11" t="s">
        <v>1775</v>
      </c>
      <c r="F416" s="14" t="s">
        <v>1691</v>
      </c>
      <c r="G416" s="12">
        <v>39082</v>
      </c>
      <c r="H416" s="27">
        <v>290640</v>
      </c>
      <c r="I416" s="27">
        <v>1</v>
      </c>
      <c r="J416" s="9" t="s">
        <v>2117</v>
      </c>
      <c r="K416" s="15"/>
    </row>
    <row r="417" spans="1:11" ht="25.5" x14ac:dyDescent="0.2">
      <c r="A417" s="9">
        <v>411</v>
      </c>
      <c r="B417" s="9" t="s">
        <v>823</v>
      </c>
      <c r="C417" s="9" t="s">
        <v>824</v>
      </c>
      <c r="D417" s="10" t="s">
        <v>1627</v>
      </c>
      <c r="E417" s="11" t="s">
        <v>2019</v>
      </c>
      <c r="F417" s="9" t="s">
        <v>1680</v>
      </c>
      <c r="G417" s="12">
        <v>39082</v>
      </c>
      <c r="H417" s="27">
        <v>131411</v>
      </c>
      <c r="I417" s="27">
        <v>1</v>
      </c>
      <c r="J417" s="9" t="s">
        <v>2116</v>
      </c>
      <c r="K417" s="15"/>
    </row>
    <row r="418" spans="1:11" ht="38.25" x14ac:dyDescent="0.2">
      <c r="A418" s="9">
        <v>412</v>
      </c>
      <c r="B418" s="9" t="s">
        <v>825</v>
      </c>
      <c r="C418" s="9" t="s">
        <v>826</v>
      </c>
      <c r="D418" s="10" t="s">
        <v>1619</v>
      </c>
      <c r="E418" s="11" t="s">
        <v>1728</v>
      </c>
      <c r="F418" s="14" t="s">
        <v>1671</v>
      </c>
      <c r="G418" s="12">
        <v>39082</v>
      </c>
      <c r="H418" s="27">
        <v>202200</v>
      </c>
      <c r="I418" s="27">
        <v>1</v>
      </c>
      <c r="J418" s="9" t="s">
        <v>2118</v>
      </c>
      <c r="K418" s="15"/>
    </row>
    <row r="419" spans="1:11" ht="38.25" x14ac:dyDescent="0.2">
      <c r="A419" s="9">
        <v>413</v>
      </c>
      <c r="B419" s="9" t="s">
        <v>827</v>
      </c>
      <c r="C419" s="9" t="s">
        <v>828</v>
      </c>
      <c r="D419" s="10" t="s">
        <v>1711</v>
      </c>
      <c r="E419" s="11" t="s">
        <v>1775</v>
      </c>
      <c r="F419" s="14" t="s">
        <v>1691</v>
      </c>
      <c r="G419" s="12">
        <v>41578</v>
      </c>
      <c r="H419" s="27">
        <v>766703</v>
      </c>
      <c r="I419" s="27">
        <v>1</v>
      </c>
      <c r="J419" s="9" t="s">
        <v>2117</v>
      </c>
      <c r="K419" s="15"/>
    </row>
    <row r="420" spans="1:11" ht="38.25" x14ac:dyDescent="0.2">
      <c r="A420" s="9">
        <v>414</v>
      </c>
      <c r="B420" s="9" t="s">
        <v>829</v>
      </c>
      <c r="C420" s="9" t="s">
        <v>830</v>
      </c>
      <c r="D420" s="10" t="s">
        <v>1708</v>
      </c>
      <c r="E420" s="11" t="s">
        <v>2020</v>
      </c>
      <c r="F420" s="9" t="s">
        <v>1685</v>
      </c>
      <c r="G420" s="12">
        <v>43056</v>
      </c>
      <c r="H420" s="27">
        <v>794500</v>
      </c>
      <c r="I420" s="27">
        <v>1</v>
      </c>
      <c r="J420" s="9" t="s">
        <v>2116</v>
      </c>
      <c r="K420" s="15"/>
    </row>
    <row r="421" spans="1:11" ht="38.25" x14ac:dyDescent="0.2">
      <c r="A421" s="9">
        <v>415</v>
      </c>
      <c r="B421" s="9" t="s">
        <v>831</v>
      </c>
      <c r="C421" s="9" t="s">
        <v>832</v>
      </c>
      <c r="D421" s="10" t="s">
        <v>1709</v>
      </c>
      <c r="E421" s="11" t="s">
        <v>2021</v>
      </c>
      <c r="F421" s="9" t="s">
        <v>1678</v>
      </c>
      <c r="G421" s="12">
        <v>43781</v>
      </c>
      <c r="H421" s="27">
        <v>626400</v>
      </c>
      <c r="I421" s="27">
        <v>1</v>
      </c>
      <c r="J421" s="9" t="s">
        <v>2116</v>
      </c>
      <c r="K421" s="15"/>
    </row>
    <row r="422" spans="1:11" ht="38.25" x14ac:dyDescent="0.2">
      <c r="A422" s="9">
        <v>416</v>
      </c>
      <c r="B422" s="9" t="s">
        <v>833</v>
      </c>
      <c r="C422" s="9" t="s">
        <v>834</v>
      </c>
      <c r="D422" s="10" t="s">
        <v>1708</v>
      </c>
      <c r="E422" s="11" t="s">
        <v>2022</v>
      </c>
      <c r="F422" s="9" t="s">
        <v>1685</v>
      </c>
      <c r="G422" s="12">
        <v>43660</v>
      </c>
      <c r="H422" s="27">
        <v>364619</v>
      </c>
      <c r="I422" s="27">
        <v>1</v>
      </c>
      <c r="J422" s="9" t="s">
        <v>2116</v>
      </c>
      <c r="K422" s="15"/>
    </row>
    <row r="423" spans="1:11" ht="38.25" x14ac:dyDescent="0.2">
      <c r="A423" s="9">
        <v>417</v>
      </c>
      <c r="B423" s="9" t="s">
        <v>835</v>
      </c>
      <c r="C423" s="9" t="s">
        <v>836</v>
      </c>
      <c r="D423" s="10" t="s">
        <v>1611</v>
      </c>
      <c r="E423" s="11" t="s">
        <v>2023</v>
      </c>
      <c r="F423" s="9" t="s">
        <v>1682</v>
      </c>
      <c r="G423" s="12">
        <v>44943</v>
      </c>
      <c r="H423" s="27">
        <v>810840</v>
      </c>
      <c r="I423" s="27">
        <v>282861.48959000001</v>
      </c>
      <c r="J423" s="9" t="s">
        <v>2116</v>
      </c>
      <c r="K423" s="15"/>
    </row>
    <row r="424" spans="1:11" ht="38.25" x14ac:dyDescent="0.2">
      <c r="A424" s="9">
        <v>418</v>
      </c>
      <c r="B424" s="9" t="s">
        <v>837</v>
      </c>
      <c r="C424" s="9" t="s">
        <v>838</v>
      </c>
      <c r="D424" s="10" t="s">
        <v>1627</v>
      </c>
      <c r="E424" s="11" t="s">
        <v>2024</v>
      </c>
      <c r="F424" s="9" t="s">
        <v>1680</v>
      </c>
      <c r="G424" s="12">
        <v>43830</v>
      </c>
      <c r="H424" s="27">
        <v>158688</v>
      </c>
      <c r="I424" s="27">
        <v>1</v>
      </c>
      <c r="J424" s="9" t="s">
        <v>2116</v>
      </c>
      <c r="K424" s="13" t="s">
        <v>2125</v>
      </c>
    </row>
    <row r="425" spans="1:11" ht="38.25" x14ac:dyDescent="0.2">
      <c r="A425" s="9">
        <v>419</v>
      </c>
      <c r="B425" s="9" t="s">
        <v>839</v>
      </c>
      <c r="C425" s="9" t="s">
        <v>840</v>
      </c>
      <c r="D425" s="10" t="s">
        <v>1627</v>
      </c>
      <c r="E425" s="11" t="s">
        <v>2019</v>
      </c>
      <c r="F425" s="9" t="s">
        <v>1680</v>
      </c>
      <c r="G425" s="12">
        <v>39082</v>
      </c>
      <c r="H425" s="27">
        <v>177742</v>
      </c>
      <c r="I425" s="27">
        <v>1</v>
      </c>
      <c r="J425" s="9" t="s">
        <v>2118</v>
      </c>
      <c r="K425" s="15"/>
    </row>
    <row r="426" spans="1:11" ht="25.5" x14ac:dyDescent="0.2">
      <c r="A426" s="9">
        <v>420</v>
      </c>
      <c r="B426" s="9" t="s">
        <v>841</v>
      </c>
      <c r="C426" s="9" t="s">
        <v>842</v>
      </c>
      <c r="D426" s="10" t="s">
        <v>1627</v>
      </c>
      <c r="E426" s="11" t="s">
        <v>2024</v>
      </c>
      <c r="F426" s="9" t="s">
        <v>1680</v>
      </c>
      <c r="G426" s="12">
        <v>39082</v>
      </c>
      <c r="H426" s="27">
        <v>177742</v>
      </c>
      <c r="I426" s="27">
        <v>1</v>
      </c>
      <c r="J426" s="9" t="s">
        <v>2118</v>
      </c>
      <c r="K426" s="15"/>
    </row>
    <row r="427" spans="1:11" ht="33.75" x14ac:dyDescent="0.2">
      <c r="A427" s="9">
        <v>421</v>
      </c>
      <c r="B427" s="9" t="s">
        <v>843</v>
      </c>
      <c r="C427" s="9" t="s">
        <v>844</v>
      </c>
      <c r="D427" s="10" t="s">
        <v>1627</v>
      </c>
      <c r="E427" s="11" t="s">
        <v>2025</v>
      </c>
      <c r="F427" s="14" t="s">
        <v>1671</v>
      </c>
      <c r="G427" s="12">
        <v>39082</v>
      </c>
      <c r="H427" s="27">
        <v>177742</v>
      </c>
      <c r="I427" s="27">
        <v>1</v>
      </c>
      <c r="J427" s="9" t="s">
        <v>2118</v>
      </c>
      <c r="K427" s="15"/>
    </row>
    <row r="428" spans="1:11" ht="25.5" x14ac:dyDescent="0.2">
      <c r="A428" s="9">
        <v>422</v>
      </c>
      <c r="B428" s="9" t="s">
        <v>845</v>
      </c>
      <c r="C428" s="9" t="s">
        <v>846</v>
      </c>
      <c r="D428" s="10" t="s">
        <v>1627</v>
      </c>
      <c r="E428" s="11" t="s">
        <v>2026</v>
      </c>
      <c r="F428" s="9" t="s">
        <v>1680</v>
      </c>
      <c r="G428" s="12">
        <v>39082</v>
      </c>
      <c r="H428" s="27">
        <v>224448</v>
      </c>
      <c r="I428" s="27">
        <v>1</v>
      </c>
      <c r="J428" s="9" t="s">
        <v>2118</v>
      </c>
      <c r="K428" s="15"/>
    </row>
    <row r="429" spans="1:11" ht="25.5" x14ac:dyDescent="0.2">
      <c r="A429" s="9">
        <v>423</v>
      </c>
      <c r="B429" s="9" t="s">
        <v>847</v>
      </c>
      <c r="C429" s="9" t="s">
        <v>848</v>
      </c>
      <c r="D429" s="10" t="s">
        <v>1627</v>
      </c>
      <c r="E429" s="11" t="s">
        <v>1728</v>
      </c>
      <c r="F429" s="14" t="s">
        <v>1671</v>
      </c>
      <c r="G429" s="12">
        <v>39082</v>
      </c>
      <c r="H429" s="27">
        <v>177742</v>
      </c>
      <c r="I429" s="27">
        <v>1</v>
      </c>
      <c r="J429" s="9" t="s">
        <v>2118</v>
      </c>
      <c r="K429" s="15"/>
    </row>
    <row r="430" spans="1:11" ht="25.5" x14ac:dyDescent="0.2">
      <c r="A430" s="9">
        <v>424</v>
      </c>
      <c r="B430" s="9" t="s">
        <v>849</v>
      </c>
      <c r="C430" s="9" t="s">
        <v>850</v>
      </c>
      <c r="D430" s="10" t="s">
        <v>1627</v>
      </c>
      <c r="E430" s="11" t="s">
        <v>2019</v>
      </c>
      <c r="F430" s="9" t="s">
        <v>1680</v>
      </c>
      <c r="G430" s="12">
        <v>40029</v>
      </c>
      <c r="H430" s="27">
        <v>371546</v>
      </c>
      <c r="I430" s="27">
        <v>1</v>
      </c>
      <c r="J430" s="9" t="s">
        <v>2116</v>
      </c>
      <c r="K430" s="15"/>
    </row>
    <row r="431" spans="1:11" ht="38.25" x14ac:dyDescent="0.2">
      <c r="A431" s="9">
        <v>425</v>
      </c>
      <c r="B431" s="9" t="s">
        <v>851</v>
      </c>
      <c r="C431" s="9" t="s">
        <v>852</v>
      </c>
      <c r="D431" s="10" t="s">
        <v>1604</v>
      </c>
      <c r="E431" s="11" t="s">
        <v>2027</v>
      </c>
      <c r="F431" s="9" t="s">
        <v>1698</v>
      </c>
      <c r="G431" s="12">
        <v>43830</v>
      </c>
      <c r="H431" s="27">
        <v>166205</v>
      </c>
      <c r="I431" s="27">
        <v>1</v>
      </c>
      <c r="J431" s="9" t="s">
        <v>2116</v>
      </c>
      <c r="K431" s="13" t="s">
        <v>2125</v>
      </c>
    </row>
    <row r="432" spans="1:11" ht="38.25" x14ac:dyDescent="0.2">
      <c r="A432" s="9">
        <v>426</v>
      </c>
      <c r="B432" s="9" t="s">
        <v>853</v>
      </c>
      <c r="C432" s="9" t="s">
        <v>854</v>
      </c>
      <c r="D432" s="10" t="s">
        <v>1710</v>
      </c>
      <c r="E432" s="11" t="s">
        <v>2028</v>
      </c>
      <c r="F432" s="9" t="s">
        <v>1684</v>
      </c>
      <c r="G432" s="12">
        <v>43830</v>
      </c>
      <c r="H432" s="27">
        <v>76003</v>
      </c>
      <c r="I432" s="27">
        <v>1</v>
      </c>
      <c r="J432" s="9" t="s">
        <v>2116</v>
      </c>
      <c r="K432" s="13" t="s">
        <v>2125</v>
      </c>
    </row>
    <row r="433" spans="1:11" ht="38.25" x14ac:dyDescent="0.2">
      <c r="A433" s="9">
        <v>427</v>
      </c>
      <c r="B433" s="9" t="s">
        <v>855</v>
      </c>
      <c r="C433" s="9" t="s">
        <v>856</v>
      </c>
      <c r="D433" s="10" t="s">
        <v>1617</v>
      </c>
      <c r="E433" s="11" t="s">
        <v>2029</v>
      </c>
      <c r="F433" s="9" t="s">
        <v>1680</v>
      </c>
      <c r="G433" s="12">
        <v>43830</v>
      </c>
      <c r="H433" s="27">
        <v>67234</v>
      </c>
      <c r="I433" s="27">
        <v>1</v>
      </c>
      <c r="J433" s="9" t="s">
        <v>2117</v>
      </c>
      <c r="K433" s="13" t="s">
        <v>2125</v>
      </c>
    </row>
    <row r="434" spans="1:11" ht="38.25" x14ac:dyDescent="0.2">
      <c r="A434" s="9">
        <v>428</v>
      </c>
      <c r="B434" s="9" t="s">
        <v>857</v>
      </c>
      <c r="C434" s="9" t="s">
        <v>858</v>
      </c>
      <c r="D434" s="10" t="s">
        <v>1604</v>
      </c>
      <c r="E434" s="11" t="s">
        <v>1875</v>
      </c>
      <c r="F434" s="9" t="s">
        <v>1673</v>
      </c>
      <c r="G434" s="12">
        <v>43830</v>
      </c>
      <c r="H434" s="27">
        <v>20880</v>
      </c>
      <c r="I434" s="27">
        <v>1</v>
      </c>
      <c r="J434" s="9" t="s">
        <v>2116</v>
      </c>
      <c r="K434" s="13" t="s">
        <v>2125</v>
      </c>
    </row>
    <row r="435" spans="1:11" ht="38.25" x14ac:dyDescent="0.2">
      <c r="A435" s="9">
        <v>429</v>
      </c>
      <c r="B435" s="9" t="s">
        <v>859</v>
      </c>
      <c r="C435" s="9" t="s">
        <v>860</v>
      </c>
      <c r="D435" s="10" t="s">
        <v>1604</v>
      </c>
      <c r="E435" s="11" t="s">
        <v>2030</v>
      </c>
      <c r="F435" s="9" t="s">
        <v>1695</v>
      </c>
      <c r="G435" s="12">
        <v>39082</v>
      </c>
      <c r="H435" s="27">
        <v>114432</v>
      </c>
      <c r="I435" s="27">
        <v>1</v>
      </c>
      <c r="J435" s="9" t="s">
        <v>2117</v>
      </c>
      <c r="K435" s="15"/>
    </row>
    <row r="436" spans="1:11" ht="38.25" x14ac:dyDescent="0.2">
      <c r="A436" s="9">
        <v>430</v>
      </c>
      <c r="B436" s="9" t="s">
        <v>861</v>
      </c>
      <c r="C436" s="9" t="s">
        <v>862</v>
      </c>
      <c r="D436" s="10" t="s">
        <v>1710</v>
      </c>
      <c r="E436" s="11" t="s">
        <v>2031</v>
      </c>
      <c r="F436" s="9" t="s">
        <v>1684</v>
      </c>
      <c r="G436" s="12">
        <v>43830</v>
      </c>
      <c r="H436" s="27">
        <v>57629</v>
      </c>
      <c r="I436" s="27">
        <v>1</v>
      </c>
      <c r="J436" s="9" t="s">
        <v>2116</v>
      </c>
      <c r="K436" s="13" t="s">
        <v>2125</v>
      </c>
    </row>
    <row r="437" spans="1:11" ht="38.25" x14ac:dyDescent="0.2">
      <c r="A437" s="9">
        <v>431</v>
      </c>
      <c r="B437" s="9" t="s">
        <v>863</v>
      </c>
      <c r="C437" s="9" t="s">
        <v>864</v>
      </c>
      <c r="D437" s="10" t="s">
        <v>1606</v>
      </c>
      <c r="E437" s="11" t="s">
        <v>1726</v>
      </c>
      <c r="F437" s="14" t="s">
        <v>1671</v>
      </c>
      <c r="G437" s="12">
        <v>39082</v>
      </c>
      <c r="H437" s="27">
        <v>29901</v>
      </c>
      <c r="I437" s="27">
        <v>1</v>
      </c>
      <c r="J437" s="9" t="s">
        <v>2118</v>
      </c>
      <c r="K437" s="15"/>
    </row>
    <row r="438" spans="1:11" ht="25.5" x14ac:dyDescent="0.2">
      <c r="A438" s="9">
        <v>432</v>
      </c>
      <c r="B438" s="9" t="s">
        <v>865</v>
      </c>
      <c r="C438" s="9" t="s">
        <v>866</v>
      </c>
      <c r="D438" s="10" t="s">
        <v>1627</v>
      </c>
      <c r="E438" s="11" t="s">
        <v>2032</v>
      </c>
      <c r="F438" s="9" t="s">
        <v>1680</v>
      </c>
      <c r="G438" s="12">
        <v>39082</v>
      </c>
      <c r="H438" s="27">
        <v>53402</v>
      </c>
      <c r="I438" s="27">
        <v>1</v>
      </c>
      <c r="J438" s="9" t="s">
        <v>2117</v>
      </c>
      <c r="K438" s="15"/>
    </row>
    <row r="439" spans="1:11" ht="38.25" x14ac:dyDescent="0.2">
      <c r="A439" s="9">
        <v>433</v>
      </c>
      <c r="B439" s="9" t="s">
        <v>867</v>
      </c>
      <c r="C439" s="9" t="s">
        <v>868</v>
      </c>
      <c r="D439" s="10" t="s">
        <v>1710</v>
      </c>
      <c r="E439" s="11" t="s">
        <v>1740</v>
      </c>
      <c r="F439" s="9" t="s">
        <v>1684</v>
      </c>
      <c r="G439" s="12">
        <v>39082</v>
      </c>
      <c r="H439" s="27">
        <v>27258</v>
      </c>
      <c r="I439" s="27">
        <v>1</v>
      </c>
      <c r="J439" s="9" t="s">
        <v>2118</v>
      </c>
      <c r="K439" s="15"/>
    </row>
    <row r="440" spans="1:11" ht="38.25" x14ac:dyDescent="0.2">
      <c r="A440" s="9">
        <v>434</v>
      </c>
      <c r="B440" s="9" t="s">
        <v>869</v>
      </c>
      <c r="C440" s="9" t="s">
        <v>870</v>
      </c>
      <c r="D440" s="10" t="s">
        <v>1604</v>
      </c>
      <c r="E440" s="11" t="s">
        <v>2033</v>
      </c>
      <c r="F440" s="9" t="s">
        <v>1695</v>
      </c>
      <c r="G440" s="12">
        <v>43830</v>
      </c>
      <c r="H440" s="27">
        <v>62431</v>
      </c>
      <c r="I440" s="27">
        <v>1</v>
      </c>
      <c r="J440" s="9" t="s">
        <v>2117</v>
      </c>
      <c r="K440" s="13" t="s">
        <v>2125</v>
      </c>
    </row>
    <row r="441" spans="1:11" ht="38.25" x14ac:dyDescent="0.2">
      <c r="A441" s="9">
        <v>435</v>
      </c>
      <c r="B441" s="9" t="s">
        <v>871</v>
      </c>
      <c r="C441" s="9" t="s">
        <v>872</v>
      </c>
      <c r="D441" s="10" t="s">
        <v>1600</v>
      </c>
      <c r="E441" s="11" t="s">
        <v>2034</v>
      </c>
      <c r="F441" s="9" t="s">
        <v>1668</v>
      </c>
      <c r="G441" s="12">
        <v>43830</v>
      </c>
      <c r="H441" s="27">
        <v>49764</v>
      </c>
      <c r="I441" s="27">
        <v>1</v>
      </c>
      <c r="J441" s="9" t="s">
        <v>2116</v>
      </c>
      <c r="K441" s="13" t="s">
        <v>2125</v>
      </c>
    </row>
    <row r="442" spans="1:11" ht="38.25" x14ac:dyDescent="0.2">
      <c r="A442" s="9">
        <v>436</v>
      </c>
      <c r="B442" s="9" t="s">
        <v>873</v>
      </c>
      <c r="C442" s="9" t="s">
        <v>874</v>
      </c>
      <c r="D442" s="10" t="s">
        <v>1708</v>
      </c>
      <c r="E442" s="11" t="s">
        <v>2035</v>
      </c>
      <c r="F442" s="9" t="s">
        <v>1685</v>
      </c>
      <c r="G442" s="12">
        <v>43830</v>
      </c>
      <c r="H442" s="27">
        <v>22620</v>
      </c>
      <c r="I442" s="27">
        <v>1</v>
      </c>
      <c r="J442" s="9" t="s">
        <v>2117</v>
      </c>
      <c r="K442" s="13" t="s">
        <v>2125</v>
      </c>
    </row>
    <row r="443" spans="1:11" ht="38.25" x14ac:dyDescent="0.2">
      <c r="A443" s="9">
        <v>437</v>
      </c>
      <c r="B443" s="9" t="s">
        <v>875</v>
      </c>
      <c r="C443" s="9" t="s">
        <v>876</v>
      </c>
      <c r="D443" s="10" t="s">
        <v>1627</v>
      </c>
      <c r="E443" s="11" t="s">
        <v>2036</v>
      </c>
      <c r="F443" s="9" t="s">
        <v>1680</v>
      </c>
      <c r="G443" s="12">
        <v>43830</v>
      </c>
      <c r="H443" s="27">
        <v>87696</v>
      </c>
      <c r="I443" s="27">
        <v>1</v>
      </c>
      <c r="J443" s="9" t="s">
        <v>2116</v>
      </c>
      <c r="K443" s="13" t="s">
        <v>2125</v>
      </c>
    </row>
    <row r="444" spans="1:11" ht="38.25" x14ac:dyDescent="0.2">
      <c r="A444" s="9">
        <v>438</v>
      </c>
      <c r="B444" s="9" t="s">
        <v>877</v>
      </c>
      <c r="C444" s="9" t="s">
        <v>878</v>
      </c>
      <c r="D444" s="10" t="s">
        <v>1708</v>
      </c>
      <c r="E444" s="11" t="s">
        <v>1726</v>
      </c>
      <c r="F444" s="14" t="s">
        <v>1671</v>
      </c>
      <c r="G444" s="12">
        <v>39082</v>
      </c>
      <c r="H444" s="27">
        <v>21361</v>
      </c>
      <c r="I444" s="27">
        <v>1</v>
      </c>
      <c r="J444" s="9" t="s">
        <v>2118</v>
      </c>
      <c r="K444" s="15"/>
    </row>
    <row r="445" spans="1:11" ht="38.25" x14ac:dyDescent="0.2">
      <c r="A445" s="9">
        <v>439</v>
      </c>
      <c r="B445" s="9" t="s">
        <v>879</v>
      </c>
      <c r="C445" s="9" t="s">
        <v>880</v>
      </c>
      <c r="D445" s="10" t="s">
        <v>1604</v>
      </c>
      <c r="E445" s="11" t="s">
        <v>2037</v>
      </c>
      <c r="F445" s="9" t="s">
        <v>1673</v>
      </c>
      <c r="G445" s="12">
        <v>43830</v>
      </c>
      <c r="H445" s="27">
        <v>68904</v>
      </c>
      <c r="I445" s="27">
        <v>1</v>
      </c>
      <c r="J445" s="9" t="s">
        <v>2116</v>
      </c>
      <c r="K445" s="13" t="s">
        <v>2125</v>
      </c>
    </row>
    <row r="446" spans="1:11" ht="38.25" x14ac:dyDescent="0.2">
      <c r="A446" s="9">
        <v>440</v>
      </c>
      <c r="B446" s="9" t="s">
        <v>881</v>
      </c>
      <c r="C446" s="9" t="s">
        <v>882</v>
      </c>
      <c r="D446" s="10" t="s">
        <v>1604</v>
      </c>
      <c r="E446" s="11" t="s">
        <v>2038</v>
      </c>
      <c r="F446" s="9" t="s">
        <v>1673</v>
      </c>
      <c r="G446" s="12">
        <v>43830</v>
      </c>
      <c r="H446" s="27">
        <v>68904</v>
      </c>
      <c r="I446" s="27">
        <v>1</v>
      </c>
      <c r="J446" s="9" t="s">
        <v>2117</v>
      </c>
      <c r="K446" s="13" t="s">
        <v>2125</v>
      </c>
    </row>
    <row r="447" spans="1:11" ht="38.25" x14ac:dyDescent="0.2">
      <c r="A447" s="9">
        <v>441</v>
      </c>
      <c r="B447" s="9" t="s">
        <v>883</v>
      </c>
      <c r="C447" s="9" t="s">
        <v>884</v>
      </c>
      <c r="D447" s="10" t="s">
        <v>1615</v>
      </c>
      <c r="E447" s="11" t="s">
        <v>2039</v>
      </c>
      <c r="F447" s="9" t="s">
        <v>1687</v>
      </c>
      <c r="G447" s="12">
        <v>39629</v>
      </c>
      <c r="H447" s="27">
        <v>50890</v>
      </c>
      <c r="I447" s="27">
        <v>1</v>
      </c>
      <c r="J447" s="9" t="s">
        <v>2116</v>
      </c>
      <c r="K447" s="15"/>
    </row>
    <row r="448" spans="1:11" ht="38.25" x14ac:dyDescent="0.2">
      <c r="A448" s="9">
        <v>442</v>
      </c>
      <c r="B448" s="9" t="s">
        <v>885</v>
      </c>
      <c r="C448" s="9" t="s">
        <v>886</v>
      </c>
      <c r="D448" s="10" t="s">
        <v>1646</v>
      </c>
      <c r="E448" s="11" t="s">
        <v>2040</v>
      </c>
      <c r="F448" s="9" t="s">
        <v>1681</v>
      </c>
      <c r="G448" s="12">
        <v>43830</v>
      </c>
      <c r="H448" s="27">
        <v>20880</v>
      </c>
      <c r="I448" s="27">
        <v>1</v>
      </c>
      <c r="J448" s="9" t="s">
        <v>2116</v>
      </c>
      <c r="K448" s="13" t="s">
        <v>2125</v>
      </c>
    </row>
    <row r="449" spans="1:11" ht="30" x14ac:dyDescent="0.2">
      <c r="A449" s="9">
        <v>443</v>
      </c>
      <c r="B449" s="9" t="s">
        <v>887</v>
      </c>
      <c r="C449" s="9" t="s">
        <v>888</v>
      </c>
      <c r="D449" s="10" t="s">
        <v>1626</v>
      </c>
      <c r="E449" s="11" t="s">
        <v>2041</v>
      </c>
      <c r="F449" s="9" t="s">
        <v>1692</v>
      </c>
      <c r="G449" s="12">
        <v>43830</v>
      </c>
      <c r="H449" s="27">
        <v>26726</v>
      </c>
      <c r="I449" s="27">
        <v>1</v>
      </c>
      <c r="J449" s="9" t="s">
        <v>2116</v>
      </c>
      <c r="K449" s="13" t="s">
        <v>2125</v>
      </c>
    </row>
    <row r="450" spans="1:11" ht="38.25" x14ac:dyDescent="0.2">
      <c r="A450" s="9">
        <v>444</v>
      </c>
      <c r="B450" s="9" t="s">
        <v>889</v>
      </c>
      <c r="C450" s="9" t="s">
        <v>890</v>
      </c>
      <c r="D450" s="10" t="s">
        <v>1646</v>
      </c>
      <c r="E450" s="11" t="s">
        <v>2042</v>
      </c>
      <c r="F450" s="9" t="s">
        <v>1681</v>
      </c>
      <c r="G450" s="12">
        <v>43830</v>
      </c>
      <c r="H450" s="27">
        <v>62222</v>
      </c>
      <c r="I450" s="27">
        <v>1</v>
      </c>
      <c r="J450" s="9" t="s">
        <v>2116</v>
      </c>
      <c r="K450" s="13" t="s">
        <v>2125</v>
      </c>
    </row>
    <row r="451" spans="1:11" ht="38.25" x14ac:dyDescent="0.2">
      <c r="A451" s="9">
        <v>445</v>
      </c>
      <c r="B451" s="9" t="s">
        <v>891</v>
      </c>
      <c r="C451" s="9" t="s">
        <v>892</v>
      </c>
      <c r="D451" s="10" t="s">
        <v>1658</v>
      </c>
      <c r="E451" s="11" t="s">
        <v>2043</v>
      </c>
      <c r="F451" s="9" t="s">
        <v>1668</v>
      </c>
      <c r="G451" s="12">
        <v>43830</v>
      </c>
      <c r="H451" s="27">
        <v>58464</v>
      </c>
      <c r="I451" s="27">
        <v>1</v>
      </c>
      <c r="J451" s="9" t="s">
        <v>2117</v>
      </c>
      <c r="K451" s="13" t="s">
        <v>2125</v>
      </c>
    </row>
    <row r="452" spans="1:11" ht="38.25" x14ac:dyDescent="0.2">
      <c r="A452" s="9">
        <v>446</v>
      </c>
      <c r="B452" s="9" t="s">
        <v>893</v>
      </c>
      <c r="C452" s="9" t="s">
        <v>894</v>
      </c>
      <c r="D452" s="10" t="s">
        <v>1604</v>
      </c>
      <c r="E452" s="11" t="s">
        <v>2044</v>
      </c>
      <c r="F452" s="9" t="s">
        <v>1673</v>
      </c>
      <c r="G452" s="12">
        <v>43830</v>
      </c>
      <c r="H452" s="27">
        <v>86722</v>
      </c>
      <c r="I452" s="27">
        <v>1</v>
      </c>
      <c r="J452" s="9" t="s">
        <v>2117</v>
      </c>
      <c r="K452" s="13" t="s">
        <v>2125</v>
      </c>
    </row>
    <row r="453" spans="1:11" ht="38.25" x14ac:dyDescent="0.2">
      <c r="A453" s="9">
        <v>447</v>
      </c>
      <c r="B453" s="9" t="s">
        <v>895</v>
      </c>
      <c r="C453" s="9" t="s">
        <v>896</v>
      </c>
      <c r="D453" s="10" t="s">
        <v>1604</v>
      </c>
      <c r="E453" s="11" t="s">
        <v>2045</v>
      </c>
      <c r="F453" s="9" t="s">
        <v>1673</v>
      </c>
      <c r="G453" s="12">
        <v>43830</v>
      </c>
      <c r="H453" s="27">
        <v>86722</v>
      </c>
      <c r="I453" s="27">
        <v>1</v>
      </c>
      <c r="J453" s="9" t="s">
        <v>2116</v>
      </c>
      <c r="K453" s="13" t="s">
        <v>2125</v>
      </c>
    </row>
    <row r="454" spans="1:11" ht="38.25" x14ac:dyDescent="0.2">
      <c r="A454" s="9">
        <v>448</v>
      </c>
      <c r="B454" s="9" t="s">
        <v>897</v>
      </c>
      <c r="C454" s="9" t="s">
        <v>898</v>
      </c>
      <c r="D454" s="10" t="s">
        <v>1604</v>
      </c>
      <c r="E454" s="11" t="s">
        <v>2046</v>
      </c>
      <c r="F454" s="9" t="s">
        <v>1673</v>
      </c>
      <c r="G454" s="12">
        <v>43830</v>
      </c>
      <c r="H454" s="27">
        <v>90028</v>
      </c>
      <c r="I454" s="27">
        <v>1</v>
      </c>
      <c r="J454" s="9" t="s">
        <v>2117</v>
      </c>
      <c r="K454" s="13" t="s">
        <v>2125</v>
      </c>
    </row>
    <row r="455" spans="1:11" ht="38.25" x14ac:dyDescent="0.2">
      <c r="A455" s="9">
        <v>449</v>
      </c>
      <c r="B455" s="9" t="s">
        <v>899</v>
      </c>
      <c r="C455" s="9" t="s">
        <v>900</v>
      </c>
      <c r="D455" s="10" t="s">
        <v>1646</v>
      </c>
      <c r="E455" s="11" t="s">
        <v>2047</v>
      </c>
      <c r="F455" s="9" t="s">
        <v>1681</v>
      </c>
      <c r="G455" s="12">
        <v>43830</v>
      </c>
      <c r="H455" s="27">
        <v>121696</v>
      </c>
      <c r="I455" s="27">
        <v>1</v>
      </c>
      <c r="J455" s="9" t="s">
        <v>2116</v>
      </c>
      <c r="K455" s="13" t="s">
        <v>2125</v>
      </c>
    </row>
    <row r="456" spans="1:11" ht="38.25" x14ac:dyDescent="0.2">
      <c r="A456" s="9">
        <v>450</v>
      </c>
      <c r="B456" s="9" t="s">
        <v>901</v>
      </c>
      <c r="C456" s="9" t="s">
        <v>902</v>
      </c>
      <c r="D456" s="10" t="s">
        <v>1710</v>
      </c>
      <c r="E456" s="11" t="s">
        <v>2048</v>
      </c>
      <c r="F456" s="9" t="s">
        <v>1684</v>
      </c>
      <c r="G456" s="12">
        <v>43830</v>
      </c>
      <c r="H456" s="27">
        <v>76908</v>
      </c>
      <c r="I456" s="27">
        <v>1</v>
      </c>
      <c r="J456" s="9" t="s">
        <v>2117</v>
      </c>
      <c r="K456" s="13" t="s">
        <v>2125</v>
      </c>
    </row>
    <row r="457" spans="1:11" ht="38.25" x14ac:dyDescent="0.2">
      <c r="A457" s="9">
        <v>451</v>
      </c>
      <c r="B457" s="9" t="s">
        <v>903</v>
      </c>
      <c r="C457" s="9" t="s">
        <v>904</v>
      </c>
      <c r="D457" s="10" t="s">
        <v>1604</v>
      </c>
      <c r="E457" s="11" t="s">
        <v>2049</v>
      </c>
      <c r="F457" s="9" t="s">
        <v>1677</v>
      </c>
      <c r="G457" s="12">
        <v>43830</v>
      </c>
      <c r="H457" s="27">
        <v>76908</v>
      </c>
      <c r="I457" s="27">
        <v>1</v>
      </c>
      <c r="J457" s="9" t="s">
        <v>2116</v>
      </c>
      <c r="K457" s="13" t="s">
        <v>2125</v>
      </c>
    </row>
    <row r="458" spans="1:11" ht="38.25" x14ac:dyDescent="0.2">
      <c r="A458" s="9">
        <v>452</v>
      </c>
      <c r="B458" s="9" t="s">
        <v>905</v>
      </c>
      <c r="C458" s="9" t="s">
        <v>906</v>
      </c>
      <c r="D458" s="10" t="s">
        <v>1604</v>
      </c>
      <c r="E458" s="11" t="s">
        <v>2050</v>
      </c>
      <c r="F458" s="9" t="s">
        <v>1673</v>
      </c>
      <c r="G458" s="12">
        <v>43830</v>
      </c>
      <c r="H458" s="27">
        <v>76908</v>
      </c>
      <c r="I458" s="27">
        <v>1</v>
      </c>
      <c r="J458" s="9" t="s">
        <v>2116</v>
      </c>
      <c r="K458" s="13" t="s">
        <v>2125</v>
      </c>
    </row>
    <row r="459" spans="1:11" ht="38.25" x14ac:dyDescent="0.2">
      <c r="A459" s="9">
        <v>453</v>
      </c>
      <c r="B459" s="9" t="s">
        <v>907</v>
      </c>
      <c r="C459" s="9" t="s">
        <v>908</v>
      </c>
      <c r="D459" s="10" t="s">
        <v>1604</v>
      </c>
      <c r="E459" s="11" t="s">
        <v>2051</v>
      </c>
      <c r="F459" s="9" t="s">
        <v>1673</v>
      </c>
      <c r="G459" s="12">
        <v>43830</v>
      </c>
      <c r="H459" s="27">
        <v>76908</v>
      </c>
      <c r="I459" s="27">
        <v>1</v>
      </c>
      <c r="J459" s="9" t="s">
        <v>2116</v>
      </c>
      <c r="K459" s="13" t="s">
        <v>2125</v>
      </c>
    </row>
    <row r="460" spans="1:11" ht="38.25" x14ac:dyDescent="0.2">
      <c r="A460" s="9">
        <v>454</v>
      </c>
      <c r="B460" s="9" t="s">
        <v>909</v>
      </c>
      <c r="C460" s="9" t="s">
        <v>910</v>
      </c>
      <c r="D460" s="10" t="s">
        <v>1604</v>
      </c>
      <c r="E460" s="11" t="s">
        <v>2052</v>
      </c>
      <c r="F460" s="9" t="s">
        <v>1673</v>
      </c>
      <c r="G460" s="12">
        <v>43830</v>
      </c>
      <c r="H460" s="27">
        <v>90480</v>
      </c>
      <c r="I460" s="27">
        <v>1</v>
      </c>
      <c r="J460" s="9" t="s">
        <v>2116</v>
      </c>
      <c r="K460" s="13" t="s">
        <v>2125</v>
      </c>
    </row>
    <row r="461" spans="1:11" ht="38.25" x14ac:dyDescent="0.2">
      <c r="A461" s="9">
        <v>455</v>
      </c>
      <c r="B461" s="9" t="s">
        <v>911</v>
      </c>
      <c r="C461" s="9" t="s">
        <v>912</v>
      </c>
      <c r="D461" s="10" t="s">
        <v>1604</v>
      </c>
      <c r="E461" s="11" t="s">
        <v>2053</v>
      </c>
      <c r="F461" s="9" t="s">
        <v>1673</v>
      </c>
      <c r="G461" s="12">
        <v>43830</v>
      </c>
      <c r="H461" s="27">
        <v>90480</v>
      </c>
      <c r="I461" s="27">
        <v>1</v>
      </c>
      <c r="J461" s="9" t="s">
        <v>2116</v>
      </c>
      <c r="K461" s="13" t="s">
        <v>2125</v>
      </c>
    </row>
    <row r="462" spans="1:11" ht="38.25" x14ac:dyDescent="0.2">
      <c r="A462" s="9">
        <v>456</v>
      </c>
      <c r="B462" s="9" t="s">
        <v>913</v>
      </c>
      <c r="C462" s="9" t="s">
        <v>914</v>
      </c>
      <c r="D462" s="10" t="s">
        <v>1604</v>
      </c>
      <c r="E462" s="11" t="s">
        <v>2054</v>
      </c>
      <c r="F462" s="9" t="s">
        <v>1673</v>
      </c>
      <c r="G462" s="12">
        <v>43830</v>
      </c>
      <c r="H462" s="27">
        <v>90480</v>
      </c>
      <c r="I462" s="27">
        <v>1</v>
      </c>
      <c r="J462" s="9" t="s">
        <v>2117</v>
      </c>
      <c r="K462" s="13" t="s">
        <v>2125</v>
      </c>
    </row>
    <row r="463" spans="1:11" ht="38.25" x14ac:dyDescent="0.2">
      <c r="A463" s="9">
        <v>457</v>
      </c>
      <c r="B463" s="9" t="s">
        <v>915</v>
      </c>
      <c r="C463" s="9" t="s">
        <v>916</v>
      </c>
      <c r="D463" s="10" t="s">
        <v>1709</v>
      </c>
      <c r="E463" s="11" t="s">
        <v>1730</v>
      </c>
      <c r="F463" s="9" t="s">
        <v>1678</v>
      </c>
      <c r="G463" s="12">
        <v>43830</v>
      </c>
      <c r="H463" s="27">
        <v>45518</v>
      </c>
      <c r="I463" s="27">
        <v>1</v>
      </c>
      <c r="J463" s="9" t="s">
        <v>2116</v>
      </c>
      <c r="K463" s="13" t="s">
        <v>2125</v>
      </c>
    </row>
    <row r="464" spans="1:11" ht="38.25" x14ac:dyDescent="0.2">
      <c r="A464" s="9">
        <v>458</v>
      </c>
      <c r="B464" s="9" t="s">
        <v>917</v>
      </c>
      <c r="C464" s="9" t="s">
        <v>918</v>
      </c>
      <c r="D464" s="10" t="s">
        <v>1646</v>
      </c>
      <c r="E464" s="11" t="s">
        <v>2055</v>
      </c>
      <c r="F464" s="9" t="s">
        <v>1697</v>
      </c>
      <c r="G464" s="12">
        <v>43830</v>
      </c>
      <c r="H464" s="27">
        <v>61074</v>
      </c>
      <c r="I464" s="27">
        <v>1</v>
      </c>
      <c r="J464" s="9" t="s">
        <v>2116</v>
      </c>
      <c r="K464" s="13" t="s">
        <v>2125</v>
      </c>
    </row>
    <row r="465" spans="1:11" ht="38.25" x14ac:dyDescent="0.2">
      <c r="A465" s="9">
        <v>459</v>
      </c>
      <c r="B465" s="9" t="s">
        <v>919</v>
      </c>
      <c r="C465" s="9" t="s">
        <v>920</v>
      </c>
      <c r="D465" s="10" t="s">
        <v>1646</v>
      </c>
      <c r="E465" s="11" t="s">
        <v>2056</v>
      </c>
      <c r="F465" s="9" t="s">
        <v>1681</v>
      </c>
      <c r="G465" s="12">
        <v>43068</v>
      </c>
      <c r="H465" s="27">
        <v>471888</v>
      </c>
      <c r="I465" s="27">
        <v>1</v>
      </c>
      <c r="J465" s="9" t="s">
        <v>2116</v>
      </c>
      <c r="K465" s="15"/>
    </row>
    <row r="466" spans="1:11" ht="38.25" x14ac:dyDescent="0.2">
      <c r="A466" s="9">
        <v>460</v>
      </c>
      <c r="B466" s="9" t="s">
        <v>921</v>
      </c>
      <c r="C466" s="9" t="s">
        <v>922</v>
      </c>
      <c r="D466" s="10" t="s">
        <v>1646</v>
      </c>
      <c r="E466" s="11" t="s">
        <v>2057</v>
      </c>
      <c r="F466" s="9" t="s">
        <v>1693</v>
      </c>
      <c r="G466" s="12">
        <v>43718</v>
      </c>
      <c r="H466" s="27">
        <v>263784</v>
      </c>
      <c r="I466" s="27">
        <v>1</v>
      </c>
      <c r="J466" s="9" t="s">
        <v>2116</v>
      </c>
      <c r="K466" s="15"/>
    </row>
    <row r="467" spans="1:11" ht="30" x14ac:dyDescent="0.2">
      <c r="A467" s="9">
        <v>461</v>
      </c>
      <c r="B467" s="9" t="s">
        <v>923</v>
      </c>
      <c r="C467" s="9" t="s">
        <v>924</v>
      </c>
      <c r="D467" s="10" t="s">
        <v>1627</v>
      </c>
      <c r="E467" s="11" t="s">
        <v>2058</v>
      </c>
      <c r="F467" s="9" t="s">
        <v>1680</v>
      </c>
      <c r="G467" s="12">
        <v>43830</v>
      </c>
      <c r="H467" s="27">
        <v>70992</v>
      </c>
      <c r="I467" s="27">
        <v>1</v>
      </c>
      <c r="J467" s="9" t="s">
        <v>2117</v>
      </c>
      <c r="K467" s="13" t="s">
        <v>2125</v>
      </c>
    </row>
    <row r="468" spans="1:11" ht="30" x14ac:dyDescent="0.2">
      <c r="A468" s="9">
        <v>462</v>
      </c>
      <c r="B468" s="9" t="s">
        <v>925</v>
      </c>
      <c r="C468" s="9" t="s">
        <v>926</v>
      </c>
      <c r="D468" s="10" t="s">
        <v>1627</v>
      </c>
      <c r="E468" s="11" t="s">
        <v>2059</v>
      </c>
      <c r="F468" s="9" t="s">
        <v>1680</v>
      </c>
      <c r="G468" s="12">
        <v>43830</v>
      </c>
      <c r="H468" s="27">
        <v>70992</v>
      </c>
      <c r="I468" s="27">
        <v>1</v>
      </c>
      <c r="J468" s="9" t="s">
        <v>2118</v>
      </c>
      <c r="K468" s="13" t="s">
        <v>2125</v>
      </c>
    </row>
    <row r="469" spans="1:11" ht="30" x14ac:dyDescent="0.2">
      <c r="A469" s="9">
        <v>463</v>
      </c>
      <c r="B469" s="9" t="s">
        <v>927</v>
      </c>
      <c r="C469" s="9" t="s">
        <v>928</v>
      </c>
      <c r="D469" s="10" t="s">
        <v>1627</v>
      </c>
      <c r="E469" s="11" t="s">
        <v>2060</v>
      </c>
      <c r="F469" s="9" t="s">
        <v>1680</v>
      </c>
      <c r="G469" s="12">
        <v>43830</v>
      </c>
      <c r="H469" s="27">
        <v>70992</v>
      </c>
      <c r="I469" s="27">
        <v>1</v>
      </c>
      <c r="J469" s="9" t="s">
        <v>2117</v>
      </c>
      <c r="K469" s="13" t="s">
        <v>2125</v>
      </c>
    </row>
    <row r="470" spans="1:11" ht="38.25" x14ac:dyDescent="0.2">
      <c r="A470" s="9">
        <v>464</v>
      </c>
      <c r="B470" s="9" t="s">
        <v>929</v>
      </c>
      <c r="C470" s="9" t="s">
        <v>930</v>
      </c>
      <c r="D470" s="10" t="s">
        <v>1708</v>
      </c>
      <c r="E470" s="11" t="s">
        <v>1726</v>
      </c>
      <c r="F470" s="14" t="s">
        <v>1671</v>
      </c>
      <c r="G470" s="12">
        <v>39082</v>
      </c>
      <c r="H470" s="27">
        <v>49485</v>
      </c>
      <c r="I470" s="27">
        <v>1</v>
      </c>
      <c r="J470" s="9" t="s">
        <v>2118</v>
      </c>
      <c r="K470" s="15"/>
    </row>
    <row r="471" spans="1:11" ht="38.25" x14ac:dyDescent="0.2">
      <c r="A471" s="9">
        <v>465</v>
      </c>
      <c r="B471" s="9" t="s">
        <v>931</v>
      </c>
      <c r="C471" s="9" t="s">
        <v>932</v>
      </c>
      <c r="D471" s="10" t="s">
        <v>1711</v>
      </c>
      <c r="E471" s="11" t="s">
        <v>2061</v>
      </c>
      <c r="F471" s="14" t="s">
        <v>1671</v>
      </c>
      <c r="G471" s="12">
        <v>39082</v>
      </c>
      <c r="H471" s="27">
        <v>173584</v>
      </c>
      <c r="I471" s="27">
        <v>1</v>
      </c>
      <c r="J471" s="9" t="s">
        <v>2118</v>
      </c>
      <c r="K471" s="15"/>
    </row>
    <row r="472" spans="1:11" ht="38.25" x14ac:dyDescent="0.2">
      <c r="A472" s="9">
        <v>466</v>
      </c>
      <c r="B472" s="9" t="s">
        <v>933</v>
      </c>
      <c r="C472" s="9" t="s">
        <v>934</v>
      </c>
      <c r="D472" s="10" t="s">
        <v>1711</v>
      </c>
      <c r="E472" s="11" t="s">
        <v>2061</v>
      </c>
      <c r="F472" s="14" t="s">
        <v>1671</v>
      </c>
      <c r="G472" s="12">
        <v>39082</v>
      </c>
      <c r="H472" s="27">
        <v>260376</v>
      </c>
      <c r="I472" s="27">
        <v>1</v>
      </c>
      <c r="J472" s="9" t="s">
        <v>2118</v>
      </c>
      <c r="K472" s="15"/>
    </row>
    <row r="473" spans="1:11" ht="38.25" x14ac:dyDescent="0.2">
      <c r="A473" s="9">
        <v>467</v>
      </c>
      <c r="B473" s="9" t="s">
        <v>935</v>
      </c>
      <c r="C473" s="9" t="s">
        <v>936</v>
      </c>
      <c r="D473" s="10" t="s">
        <v>1711</v>
      </c>
      <c r="E473" s="11" t="s">
        <v>1718</v>
      </c>
      <c r="F473" s="14" t="s">
        <v>1671</v>
      </c>
      <c r="G473" s="12">
        <v>39082</v>
      </c>
      <c r="H473" s="27">
        <v>173584</v>
      </c>
      <c r="I473" s="27">
        <v>1</v>
      </c>
      <c r="J473" s="9" t="s">
        <v>2118</v>
      </c>
      <c r="K473" s="15"/>
    </row>
    <row r="474" spans="1:11" ht="25.5" x14ac:dyDescent="0.2">
      <c r="A474" s="9">
        <v>468</v>
      </c>
      <c r="B474" s="9" t="s">
        <v>937</v>
      </c>
      <c r="C474" s="9" t="s">
        <v>938</v>
      </c>
      <c r="D474" s="10" t="s">
        <v>1627</v>
      </c>
      <c r="E474" s="11" t="s">
        <v>2062</v>
      </c>
      <c r="F474" s="9" t="s">
        <v>1680</v>
      </c>
      <c r="G474" s="12">
        <v>39082</v>
      </c>
      <c r="H474" s="27">
        <v>69434</v>
      </c>
      <c r="I474" s="27">
        <v>1</v>
      </c>
      <c r="J474" s="9" t="s">
        <v>2118</v>
      </c>
      <c r="K474" s="15"/>
    </row>
    <row r="475" spans="1:11" ht="38.25" x14ac:dyDescent="0.2">
      <c r="A475" s="9">
        <v>469</v>
      </c>
      <c r="B475" s="9" t="s">
        <v>939</v>
      </c>
      <c r="C475" s="9" t="s">
        <v>940</v>
      </c>
      <c r="D475" s="10" t="s">
        <v>1711</v>
      </c>
      <c r="E475" s="11" t="s">
        <v>2061</v>
      </c>
      <c r="F475" s="14" t="s">
        <v>1671</v>
      </c>
      <c r="G475" s="12">
        <v>39082</v>
      </c>
      <c r="H475" s="27">
        <v>173584</v>
      </c>
      <c r="I475" s="27">
        <v>1</v>
      </c>
      <c r="J475" s="9" t="s">
        <v>2118</v>
      </c>
      <c r="K475" s="15"/>
    </row>
    <row r="476" spans="1:11" ht="38.25" x14ac:dyDescent="0.2">
      <c r="A476" s="9">
        <v>470</v>
      </c>
      <c r="B476" s="9" t="s">
        <v>941</v>
      </c>
      <c r="C476" s="9" t="s">
        <v>942</v>
      </c>
      <c r="D476" s="10" t="s">
        <v>1606</v>
      </c>
      <c r="E476" s="11" t="s">
        <v>1718</v>
      </c>
      <c r="F476" s="14" t="s">
        <v>1671</v>
      </c>
      <c r="G476" s="12">
        <v>39082</v>
      </c>
      <c r="H476" s="27">
        <v>104150</v>
      </c>
      <c r="I476" s="27">
        <v>1</v>
      </c>
      <c r="J476" s="9" t="s">
        <v>2118</v>
      </c>
      <c r="K476" s="15"/>
    </row>
    <row r="477" spans="1:11" ht="38.25" x14ac:dyDescent="0.2">
      <c r="A477" s="9">
        <v>471</v>
      </c>
      <c r="B477" s="9" t="s">
        <v>943</v>
      </c>
      <c r="C477" s="9" t="s">
        <v>944</v>
      </c>
      <c r="D477" s="10" t="s">
        <v>1708</v>
      </c>
      <c r="E477" s="11" t="s">
        <v>1726</v>
      </c>
      <c r="F477" s="14" t="s">
        <v>1671</v>
      </c>
      <c r="G477" s="12">
        <v>39082</v>
      </c>
      <c r="H477" s="27">
        <v>37114</v>
      </c>
      <c r="I477" s="27">
        <v>1</v>
      </c>
      <c r="J477" s="9" t="s">
        <v>2118</v>
      </c>
      <c r="K477" s="15"/>
    </row>
    <row r="478" spans="1:11" ht="38.25" x14ac:dyDescent="0.2">
      <c r="A478" s="9">
        <v>472</v>
      </c>
      <c r="B478" s="9" t="s">
        <v>945</v>
      </c>
      <c r="C478" s="9" t="s">
        <v>946</v>
      </c>
      <c r="D478" s="10" t="s">
        <v>1619</v>
      </c>
      <c r="E478" s="11" t="s">
        <v>1728</v>
      </c>
      <c r="F478" s="14" t="s">
        <v>1671</v>
      </c>
      <c r="G478" s="12">
        <v>39082</v>
      </c>
      <c r="H478" s="27">
        <v>52075</v>
      </c>
      <c r="I478" s="27">
        <v>1</v>
      </c>
      <c r="J478" s="9" t="s">
        <v>2118</v>
      </c>
      <c r="K478" s="15"/>
    </row>
    <row r="479" spans="1:11" ht="30" x14ac:dyDescent="0.2">
      <c r="A479" s="9">
        <v>473</v>
      </c>
      <c r="B479" s="9" t="s">
        <v>947</v>
      </c>
      <c r="C479" s="9" t="s">
        <v>948</v>
      </c>
      <c r="D479" s="10" t="s">
        <v>1627</v>
      </c>
      <c r="E479" s="11" t="s">
        <v>1842</v>
      </c>
      <c r="F479" s="9" t="s">
        <v>1680</v>
      </c>
      <c r="G479" s="12">
        <v>43830</v>
      </c>
      <c r="H479" s="27">
        <v>70992</v>
      </c>
      <c r="I479" s="27">
        <v>1</v>
      </c>
      <c r="J479" s="9" t="s">
        <v>2116</v>
      </c>
      <c r="K479" s="13" t="s">
        <v>2125</v>
      </c>
    </row>
    <row r="480" spans="1:11" ht="25.5" x14ac:dyDescent="0.2">
      <c r="A480" s="9">
        <v>474</v>
      </c>
      <c r="B480" s="9" t="s">
        <v>949</v>
      </c>
      <c r="C480" s="9" t="s">
        <v>950</v>
      </c>
      <c r="D480" s="10" t="s">
        <v>1619</v>
      </c>
      <c r="E480" s="11" t="s">
        <v>1728</v>
      </c>
      <c r="F480" s="14" t="s">
        <v>1671</v>
      </c>
      <c r="G480" s="12">
        <v>39082</v>
      </c>
      <c r="H480" s="27">
        <v>104150</v>
      </c>
      <c r="I480" s="27">
        <v>1</v>
      </c>
      <c r="J480" s="9" t="s">
        <v>2118</v>
      </c>
      <c r="K480" s="15"/>
    </row>
    <row r="481" spans="1:11" ht="25.5" x14ac:dyDescent="0.2">
      <c r="A481" s="9">
        <v>475</v>
      </c>
      <c r="B481" s="9" t="s">
        <v>951</v>
      </c>
      <c r="C481" s="9" t="s">
        <v>952</v>
      </c>
      <c r="D481" s="10" t="s">
        <v>1619</v>
      </c>
      <c r="E481" s="11" t="s">
        <v>1728</v>
      </c>
      <c r="F481" s="14" t="s">
        <v>1671</v>
      </c>
      <c r="G481" s="12">
        <v>39082</v>
      </c>
      <c r="H481" s="27">
        <v>104150</v>
      </c>
      <c r="I481" s="27">
        <v>1</v>
      </c>
      <c r="J481" s="9" t="s">
        <v>2118</v>
      </c>
      <c r="K481" s="15"/>
    </row>
    <row r="482" spans="1:11" ht="30" x14ac:dyDescent="0.2">
      <c r="A482" s="9">
        <v>476</v>
      </c>
      <c r="B482" s="9" t="s">
        <v>953</v>
      </c>
      <c r="C482" s="9" t="s">
        <v>954</v>
      </c>
      <c r="D482" s="10" t="s">
        <v>1627</v>
      </c>
      <c r="E482" s="11" t="s">
        <v>1842</v>
      </c>
      <c r="F482" s="9" t="s">
        <v>1680</v>
      </c>
      <c r="G482" s="12">
        <v>43830</v>
      </c>
      <c r="H482" s="27">
        <v>70992</v>
      </c>
      <c r="I482" s="27">
        <v>1</v>
      </c>
      <c r="J482" s="9" t="s">
        <v>2117</v>
      </c>
      <c r="K482" s="13" t="s">
        <v>2125</v>
      </c>
    </row>
    <row r="483" spans="1:11" ht="38.25" x14ac:dyDescent="0.2">
      <c r="A483" s="9">
        <v>477</v>
      </c>
      <c r="B483" s="9" t="s">
        <v>955</v>
      </c>
      <c r="C483" s="9" t="s">
        <v>956</v>
      </c>
      <c r="D483" s="10" t="s">
        <v>1709</v>
      </c>
      <c r="E483" s="11" t="s">
        <v>1839</v>
      </c>
      <c r="F483" s="9" t="s">
        <v>1678</v>
      </c>
      <c r="G483" s="12">
        <v>43096</v>
      </c>
      <c r="H483" s="27">
        <v>387700</v>
      </c>
      <c r="I483" s="27">
        <v>1</v>
      </c>
      <c r="J483" s="9" t="s">
        <v>2116</v>
      </c>
      <c r="K483" s="15"/>
    </row>
    <row r="484" spans="1:11" ht="38.25" x14ac:dyDescent="0.2">
      <c r="A484" s="9">
        <v>478</v>
      </c>
      <c r="B484" s="9" t="s">
        <v>957</v>
      </c>
      <c r="C484" s="9" t="s">
        <v>958</v>
      </c>
      <c r="D484" s="10" t="s">
        <v>1634</v>
      </c>
      <c r="E484" s="11" t="s">
        <v>2063</v>
      </c>
      <c r="F484" s="9" t="s">
        <v>1680</v>
      </c>
      <c r="G484" s="12">
        <v>43501</v>
      </c>
      <c r="H484" s="27">
        <v>510000</v>
      </c>
      <c r="I484" s="27">
        <v>1</v>
      </c>
      <c r="J484" s="9" t="s">
        <v>2116</v>
      </c>
      <c r="K484" s="15"/>
    </row>
    <row r="485" spans="1:11" ht="38.25" x14ac:dyDescent="0.2">
      <c r="A485" s="9">
        <v>479</v>
      </c>
      <c r="B485" s="9" t="s">
        <v>959</v>
      </c>
      <c r="C485" s="9" t="s">
        <v>960</v>
      </c>
      <c r="D485" s="10" t="s">
        <v>1632</v>
      </c>
      <c r="E485" s="11" t="s">
        <v>2064</v>
      </c>
      <c r="F485" s="9" t="s">
        <v>1694</v>
      </c>
      <c r="G485" s="12">
        <v>43479</v>
      </c>
      <c r="H485" s="27">
        <v>505480</v>
      </c>
      <c r="I485" s="27">
        <v>1</v>
      </c>
      <c r="J485" s="9" t="s">
        <v>2116</v>
      </c>
      <c r="K485" s="15"/>
    </row>
    <row r="486" spans="1:11" ht="38.25" x14ac:dyDescent="0.2">
      <c r="A486" s="9">
        <v>480</v>
      </c>
      <c r="B486" s="9" t="s">
        <v>961</v>
      </c>
      <c r="C486" s="9" t="s">
        <v>962</v>
      </c>
      <c r="D486" s="10" t="s">
        <v>1611</v>
      </c>
      <c r="E486" s="11" t="s">
        <v>2023</v>
      </c>
      <c r="F486" s="9" t="s">
        <v>1682</v>
      </c>
      <c r="G486" s="12">
        <v>45623</v>
      </c>
      <c r="H486" s="27">
        <v>699999</v>
      </c>
      <c r="I486" s="27">
        <v>504873.32036999997</v>
      </c>
      <c r="J486" s="9" t="s">
        <v>2116</v>
      </c>
      <c r="K486" s="15"/>
    </row>
    <row r="487" spans="1:11" ht="38.25" x14ac:dyDescent="0.2">
      <c r="A487" s="9">
        <v>481</v>
      </c>
      <c r="B487" s="9" t="s">
        <v>963</v>
      </c>
      <c r="C487" s="9" t="s">
        <v>964</v>
      </c>
      <c r="D487" s="10" t="s">
        <v>1711</v>
      </c>
      <c r="E487" s="11" t="s">
        <v>1775</v>
      </c>
      <c r="F487" s="14" t="s">
        <v>1691</v>
      </c>
      <c r="G487" s="12">
        <v>43220</v>
      </c>
      <c r="H487" s="27">
        <v>313408.8</v>
      </c>
      <c r="I487" s="27">
        <v>1</v>
      </c>
      <c r="J487" s="9" t="s">
        <v>2117</v>
      </c>
      <c r="K487" s="15"/>
    </row>
    <row r="488" spans="1:11" ht="38.25" x14ac:dyDescent="0.2">
      <c r="A488" s="9">
        <v>482</v>
      </c>
      <c r="B488" s="9" t="s">
        <v>965</v>
      </c>
      <c r="C488" s="9" t="s">
        <v>966</v>
      </c>
      <c r="D488" s="10" t="s">
        <v>1711</v>
      </c>
      <c r="E488" s="11" t="s">
        <v>1775</v>
      </c>
      <c r="F488" s="14" t="s">
        <v>1691</v>
      </c>
      <c r="G488" s="12">
        <v>43220</v>
      </c>
      <c r="H488" s="27">
        <v>320856</v>
      </c>
      <c r="I488" s="27">
        <v>1</v>
      </c>
      <c r="J488" s="9" t="s">
        <v>2117</v>
      </c>
      <c r="K488" s="15"/>
    </row>
    <row r="489" spans="1:11" ht="38.25" x14ac:dyDescent="0.2">
      <c r="A489" s="9">
        <v>483</v>
      </c>
      <c r="B489" s="9" t="s">
        <v>967</v>
      </c>
      <c r="C489" s="9" t="s">
        <v>968</v>
      </c>
      <c r="D489" s="10" t="s">
        <v>1619</v>
      </c>
      <c r="E489" s="11" t="s">
        <v>1728</v>
      </c>
      <c r="F489" s="14" t="s">
        <v>1671</v>
      </c>
      <c r="G489" s="12">
        <v>39082</v>
      </c>
      <c r="H489" s="27">
        <v>107861</v>
      </c>
      <c r="I489" s="27">
        <v>1</v>
      </c>
      <c r="J489" s="9" t="s">
        <v>2118</v>
      </c>
      <c r="K489" s="15"/>
    </row>
    <row r="490" spans="1:11" ht="38.25" x14ac:dyDescent="0.2">
      <c r="A490" s="9">
        <v>484</v>
      </c>
      <c r="B490" s="9" t="s">
        <v>969</v>
      </c>
      <c r="C490" s="9" t="s">
        <v>970</v>
      </c>
      <c r="D490" s="10" t="s">
        <v>1619</v>
      </c>
      <c r="E490" s="11" t="s">
        <v>1728</v>
      </c>
      <c r="F490" s="14" t="s">
        <v>1671</v>
      </c>
      <c r="G490" s="12">
        <v>39082</v>
      </c>
      <c r="H490" s="27">
        <v>53930</v>
      </c>
      <c r="I490" s="27">
        <v>1</v>
      </c>
      <c r="J490" s="9" t="s">
        <v>2118</v>
      </c>
      <c r="K490" s="15"/>
    </row>
    <row r="491" spans="1:11" ht="38.25" x14ac:dyDescent="0.2">
      <c r="A491" s="9">
        <v>485</v>
      </c>
      <c r="B491" s="9" t="s">
        <v>971</v>
      </c>
      <c r="C491" s="9" t="s">
        <v>972</v>
      </c>
      <c r="D491" s="10" t="s">
        <v>1606</v>
      </c>
      <c r="E491" s="11" t="s">
        <v>1718</v>
      </c>
      <c r="F491" s="14" t="s">
        <v>1671</v>
      </c>
      <c r="G491" s="12">
        <v>39082</v>
      </c>
      <c r="H491" s="27">
        <v>107861</v>
      </c>
      <c r="I491" s="27">
        <v>1</v>
      </c>
      <c r="J491" s="9" t="s">
        <v>2118</v>
      </c>
      <c r="K491" s="15"/>
    </row>
    <row r="492" spans="1:11" ht="38.25" x14ac:dyDescent="0.2">
      <c r="A492" s="9">
        <v>486</v>
      </c>
      <c r="B492" s="9" t="s">
        <v>973</v>
      </c>
      <c r="C492" s="9" t="s">
        <v>974</v>
      </c>
      <c r="D492" s="10" t="s">
        <v>1711</v>
      </c>
      <c r="E492" s="11" t="s">
        <v>1718</v>
      </c>
      <c r="F492" s="14" t="s">
        <v>1671</v>
      </c>
      <c r="G492" s="12">
        <v>39082</v>
      </c>
      <c r="H492" s="27">
        <v>50752</v>
      </c>
      <c r="I492" s="27">
        <v>1</v>
      </c>
      <c r="J492" s="9" t="s">
        <v>2118</v>
      </c>
      <c r="K492" s="15"/>
    </row>
    <row r="493" spans="1:11" ht="38.25" x14ac:dyDescent="0.2">
      <c r="A493" s="9">
        <v>487</v>
      </c>
      <c r="B493" s="9" t="s">
        <v>975</v>
      </c>
      <c r="C493" s="9" t="s">
        <v>976</v>
      </c>
      <c r="D493" s="10" t="s">
        <v>1648</v>
      </c>
      <c r="E493" s="11" t="s">
        <v>2041</v>
      </c>
      <c r="F493" s="9" t="s">
        <v>1692</v>
      </c>
      <c r="G493" s="12">
        <v>43830</v>
      </c>
      <c r="H493" s="27">
        <v>66816</v>
      </c>
      <c r="I493" s="27">
        <v>1</v>
      </c>
      <c r="J493" s="9" t="s">
        <v>2118</v>
      </c>
      <c r="K493" s="13" t="s">
        <v>2125</v>
      </c>
    </row>
    <row r="494" spans="1:11" ht="38.25" x14ac:dyDescent="0.2">
      <c r="A494" s="9">
        <v>488</v>
      </c>
      <c r="B494" s="9" t="s">
        <v>977</v>
      </c>
      <c r="C494" s="9" t="s">
        <v>978</v>
      </c>
      <c r="D494" s="10" t="s">
        <v>1708</v>
      </c>
      <c r="E494" s="11" t="s">
        <v>1726</v>
      </c>
      <c r="F494" s="14" t="s">
        <v>1671</v>
      </c>
      <c r="G494" s="12">
        <v>39082</v>
      </c>
      <c r="H494" s="27">
        <v>69600</v>
      </c>
      <c r="I494" s="27">
        <v>1</v>
      </c>
      <c r="J494" s="9" t="s">
        <v>2118</v>
      </c>
      <c r="K494" s="15"/>
    </row>
    <row r="495" spans="1:11" ht="38.25" x14ac:dyDescent="0.2">
      <c r="A495" s="9">
        <v>489</v>
      </c>
      <c r="B495" s="9" t="s">
        <v>979</v>
      </c>
      <c r="C495" s="9" t="s">
        <v>980</v>
      </c>
      <c r="D495" s="10" t="s">
        <v>1708</v>
      </c>
      <c r="E495" s="11" t="s">
        <v>1726</v>
      </c>
      <c r="F495" s="14" t="s">
        <v>1671</v>
      </c>
      <c r="G495" s="12">
        <v>39082</v>
      </c>
      <c r="H495" s="27">
        <v>69600</v>
      </c>
      <c r="I495" s="27">
        <v>1</v>
      </c>
      <c r="J495" s="9" t="s">
        <v>2118</v>
      </c>
      <c r="K495" s="15"/>
    </row>
    <row r="496" spans="1:11" ht="38.25" x14ac:dyDescent="0.2">
      <c r="A496" s="9">
        <v>490</v>
      </c>
      <c r="B496" s="9" t="s">
        <v>981</v>
      </c>
      <c r="C496" s="9" t="s">
        <v>982</v>
      </c>
      <c r="D496" s="10" t="s">
        <v>1708</v>
      </c>
      <c r="E496" s="11" t="s">
        <v>1726</v>
      </c>
      <c r="F496" s="14" t="s">
        <v>1671</v>
      </c>
      <c r="G496" s="12">
        <v>39082</v>
      </c>
      <c r="H496" s="27">
        <v>50752</v>
      </c>
      <c r="I496" s="27">
        <v>1</v>
      </c>
      <c r="J496" s="9" t="s">
        <v>2118</v>
      </c>
      <c r="K496" s="15"/>
    </row>
    <row r="497" spans="1:11" ht="38.25" x14ac:dyDescent="0.2">
      <c r="A497" s="9">
        <v>491</v>
      </c>
      <c r="B497" s="9" t="s">
        <v>983</v>
      </c>
      <c r="C497" s="9" t="s">
        <v>984</v>
      </c>
      <c r="D497" s="10" t="s">
        <v>1617</v>
      </c>
      <c r="E497" s="11" t="s">
        <v>2065</v>
      </c>
      <c r="F497" s="9" t="s">
        <v>1680</v>
      </c>
      <c r="G497" s="12">
        <v>43830</v>
      </c>
      <c r="H497" s="27">
        <v>63336</v>
      </c>
      <c r="I497" s="27">
        <v>1</v>
      </c>
      <c r="J497" s="9" t="s">
        <v>2116</v>
      </c>
      <c r="K497" s="13" t="s">
        <v>2125</v>
      </c>
    </row>
    <row r="498" spans="1:11" ht="38.25" x14ac:dyDescent="0.2">
      <c r="A498" s="9">
        <v>492</v>
      </c>
      <c r="B498" s="9" t="s">
        <v>985</v>
      </c>
      <c r="C498" s="9" t="s">
        <v>986</v>
      </c>
      <c r="D498" s="10" t="s">
        <v>1617</v>
      </c>
      <c r="E498" s="11" t="s">
        <v>2066</v>
      </c>
      <c r="F498" s="9" t="s">
        <v>1680</v>
      </c>
      <c r="G498" s="12">
        <v>43830</v>
      </c>
      <c r="H498" s="27">
        <v>58464</v>
      </c>
      <c r="I498" s="27">
        <v>1</v>
      </c>
      <c r="J498" s="9" t="s">
        <v>2116</v>
      </c>
      <c r="K498" s="13" t="s">
        <v>2125</v>
      </c>
    </row>
    <row r="499" spans="1:11" ht="38.25" x14ac:dyDescent="0.2">
      <c r="A499" s="9">
        <v>493</v>
      </c>
      <c r="B499" s="9" t="s">
        <v>987</v>
      </c>
      <c r="C499" s="9" t="s">
        <v>988</v>
      </c>
      <c r="D499" s="10" t="s">
        <v>1617</v>
      </c>
      <c r="E499" s="11" t="s">
        <v>2067</v>
      </c>
      <c r="F499" s="9" t="s">
        <v>1680</v>
      </c>
      <c r="G499" s="12">
        <v>43830</v>
      </c>
      <c r="H499" s="27">
        <v>58464</v>
      </c>
      <c r="I499" s="27">
        <v>1</v>
      </c>
      <c r="J499" s="9" t="s">
        <v>2117</v>
      </c>
      <c r="K499" s="13" t="s">
        <v>2125</v>
      </c>
    </row>
    <row r="500" spans="1:11" ht="38.25" x14ac:dyDescent="0.2">
      <c r="A500" s="9">
        <v>494</v>
      </c>
      <c r="B500" s="9" t="s">
        <v>989</v>
      </c>
      <c r="C500" s="9" t="s">
        <v>990</v>
      </c>
      <c r="D500" s="10" t="s">
        <v>1617</v>
      </c>
      <c r="E500" s="11" t="s">
        <v>2068</v>
      </c>
      <c r="F500" s="9" t="s">
        <v>1680</v>
      </c>
      <c r="G500" s="12">
        <v>43830</v>
      </c>
      <c r="H500" s="27">
        <v>58464</v>
      </c>
      <c r="I500" s="27">
        <v>1</v>
      </c>
      <c r="J500" s="9" t="s">
        <v>2117</v>
      </c>
      <c r="K500" s="13" t="s">
        <v>2125</v>
      </c>
    </row>
    <row r="501" spans="1:11" ht="38.25" x14ac:dyDescent="0.2">
      <c r="A501" s="9">
        <v>495</v>
      </c>
      <c r="B501" s="9" t="s">
        <v>991</v>
      </c>
      <c r="C501" s="9" t="s">
        <v>992</v>
      </c>
      <c r="D501" s="10" t="s">
        <v>1617</v>
      </c>
      <c r="E501" s="11" t="s">
        <v>2069</v>
      </c>
      <c r="F501" s="9" t="s">
        <v>1680</v>
      </c>
      <c r="G501" s="12">
        <v>43830</v>
      </c>
      <c r="H501" s="27">
        <v>63336</v>
      </c>
      <c r="I501" s="27">
        <v>1</v>
      </c>
      <c r="J501" s="9" t="s">
        <v>2116</v>
      </c>
      <c r="K501" s="13" t="s">
        <v>2125</v>
      </c>
    </row>
    <row r="502" spans="1:11" ht="38.25" x14ac:dyDescent="0.2">
      <c r="A502" s="9">
        <v>496</v>
      </c>
      <c r="B502" s="9" t="s">
        <v>993</v>
      </c>
      <c r="C502" s="9" t="s">
        <v>994</v>
      </c>
      <c r="D502" s="10" t="s">
        <v>1604</v>
      </c>
      <c r="E502" s="11" t="s">
        <v>1780</v>
      </c>
      <c r="F502" s="9" t="s">
        <v>1681</v>
      </c>
      <c r="G502" s="12">
        <v>43830</v>
      </c>
      <c r="H502" s="27">
        <v>28814</v>
      </c>
      <c r="I502" s="27">
        <v>1</v>
      </c>
      <c r="J502" s="9" t="s">
        <v>2117</v>
      </c>
      <c r="K502" s="13" t="s">
        <v>2125</v>
      </c>
    </row>
    <row r="503" spans="1:11" ht="38.25" x14ac:dyDescent="0.2">
      <c r="A503" s="9">
        <v>497</v>
      </c>
      <c r="B503" s="9" t="s">
        <v>995</v>
      </c>
      <c r="C503" s="9" t="s">
        <v>996</v>
      </c>
      <c r="D503" s="10" t="s">
        <v>1604</v>
      </c>
      <c r="E503" s="11" t="s">
        <v>2070</v>
      </c>
      <c r="F503" s="9" t="s">
        <v>1699</v>
      </c>
      <c r="G503" s="12">
        <v>43830</v>
      </c>
      <c r="H503" s="27">
        <v>28814</v>
      </c>
      <c r="I503" s="27">
        <v>1</v>
      </c>
      <c r="J503" s="9" t="s">
        <v>2116</v>
      </c>
      <c r="K503" s="13" t="s">
        <v>2125</v>
      </c>
    </row>
    <row r="504" spans="1:11" ht="38.25" x14ac:dyDescent="0.2">
      <c r="A504" s="9">
        <v>498</v>
      </c>
      <c r="B504" s="9" t="s">
        <v>997</v>
      </c>
      <c r="C504" s="9" t="s">
        <v>998</v>
      </c>
      <c r="D504" s="10" t="s">
        <v>1606</v>
      </c>
      <c r="E504" s="11" t="s">
        <v>1726</v>
      </c>
      <c r="F504" s="14" t="s">
        <v>1671</v>
      </c>
      <c r="G504" s="12">
        <v>39082</v>
      </c>
      <c r="H504" s="27">
        <v>26048</v>
      </c>
      <c r="I504" s="27">
        <v>1</v>
      </c>
      <c r="J504" s="9" t="s">
        <v>2118</v>
      </c>
      <c r="K504" s="15"/>
    </row>
    <row r="505" spans="1:11" ht="38.25" x14ac:dyDescent="0.2">
      <c r="A505" s="9">
        <v>499</v>
      </c>
      <c r="B505" s="9" t="s">
        <v>999</v>
      </c>
      <c r="C505" s="9" t="s">
        <v>1000</v>
      </c>
      <c r="D505" s="10" t="s">
        <v>1658</v>
      </c>
      <c r="E505" s="11" t="s">
        <v>2071</v>
      </c>
      <c r="F505" s="9" t="s">
        <v>1668</v>
      </c>
      <c r="G505" s="12">
        <v>43830</v>
      </c>
      <c r="H505" s="27">
        <v>38280</v>
      </c>
      <c r="I505" s="27">
        <v>1</v>
      </c>
      <c r="J505" s="9" t="s">
        <v>2117</v>
      </c>
      <c r="K505" s="13" t="s">
        <v>2125</v>
      </c>
    </row>
    <row r="506" spans="1:11" ht="38.25" x14ac:dyDescent="0.2">
      <c r="A506" s="9">
        <v>500</v>
      </c>
      <c r="B506" s="9" t="s">
        <v>1001</v>
      </c>
      <c r="C506" s="9" t="s">
        <v>1002</v>
      </c>
      <c r="D506" s="10" t="s">
        <v>1646</v>
      </c>
      <c r="E506" s="11" t="s">
        <v>2072</v>
      </c>
      <c r="F506" s="9" t="s">
        <v>1681</v>
      </c>
      <c r="G506" s="12">
        <v>43830</v>
      </c>
      <c r="H506" s="27">
        <v>76908</v>
      </c>
      <c r="I506" s="27">
        <v>1</v>
      </c>
      <c r="J506" s="9" t="s">
        <v>2116</v>
      </c>
      <c r="K506" s="13" t="s">
        <v>2125</v>
      </c>
    </row>
    <row r="507" spans="1:11" ht="38.25" x14ac:dyDescent="0.2">
      <c r="A507" s="9">
        <v>501</v>
      </c>
      <c r="B507" s="9" t="s">
        <v>1003</v>
      </c>
      <c r="C507" s="9" t="s">
        <v>1004</v>
      </c>
      <c r="D507" s="10" t="s">
        <v>1620</v>
      </c>
      <c r="E507" s="11" t="s">
        <v>2073</v>
      </c>
      <c r="F507" s="9" t="s">
        <v>1689</v>
      </c>
      <c r="G507" s="12">
        <v>43830</v>
      </c>
      <c r="H507" s="27">
        <v>90480</v>
      </c>
      <c r="I507" s="27">
        <v>1</v>
      </c>
      <c r="J507" s="9" t="s">
        <v>2116</v>
      </c>
      <c r="K507" s="13" t="s">
        <v>2125</v>
      </c>
    </row>
    <row r="508" spans="1:11" ht="38.25" x14ac:dyDescent="0.2">
      <c r="A508" s="9">
        <v>502</v>
      </c>
      <c r="B508" s="9" t="s">
        <v>1005</v>
      </c>
      <c r="C508" s="9" t="s">
        <v>1006</v>
      </c>
      <c r="D508" s="10" t="s">
        <v>1604</v>
      </c>
      <c r="E508" s="11" t="s">
        <v>2074</v>
      </c>
      <c r="F508" s="9" t="s">
        <v>1699</v>
      </c>
      <c r="G508" s="12">
        <v>43830</v>
      </c>
      <c r="H508" s="27">
        <v>75168</v>
      </c>
      <c r="I508" s="27">
        <v>1</v>
      </c>
      <c r="J508" s="9" t="s">
        <v>2116</v>
      </c>
      <c r="K508" s="13" t="s">
        <v>2125</v>
      </c>
    </row>
    <row r="509" spans="1:11" ht="38.25" x14ac:dyDescent="0.2">
      <c r="A509" s="9">
        <v>503</v>
      </c>
      <c r="B509" s="9" t="s">
        <v>1007</v>
      </c>
      <c r="C509" s="9" t="s">
        <v>1008</v>
      </c>
      <c r="D509" s="10" t="s">
        <v>1646</v>
      </c>
      <c r="E509" s="11" t="s">
        <v>2075</v>
      </c>
      <c r="F509" s="9" t="s">
        <v>1668</v>
      </c>
      <c r="G509" s="12">
        <v>43830</v>
      </c>
      <c r="H509" s="27">
        <v>91872</v>
      </c>
      <c r="I509" s="27">
        <v>1</v>
      </c>
      <c r="J509" s="9" t="s">
        <v>2116</v>
      </c>
      <c r="K509" s="13" t="s">
        <v>2125</v>
      </c>
    </row>
    <row r="510" spans="1:11" ht="38.25" x14ac:dyDescent="0.2">
      <c r="A510" s="9">
        <v>504</v>
      </c>
      <c r="B510" s="9" t="s">
        <v>1009</v>
      </c>
      <c r="C510" s="9" t="s">
        <v>1010</v>
      </c>
      <c r="D510" s="10" t="s">
        <v>1658</v>
      </c>
      <c r="E510" s="11" t="s">
        <v>2076</v>
      </c>
      <c r="F510" s="9" t="s">
        <v>1668</v>
      </c>
      <c r="G510" s="12">
        <v>43830</v>
      </c>
      <c r="H510" s="27">
        <v>81432</v>
      </c>
      <c r="I510" s="27">
        <v>1</v>
      </c>
      <c r="J510" s="9" t="s">
        <v>2116</v>
      </c>
      <c r="K510" s="13" t="s">
        <v>2125</v>
      </c>
    </row>
    <row r="511" spans="1:11" ht="38.25" x14ac:dyDescent="0.2">
      <c r="A511" s="9">
        <v>505</v>
      </c>
      <c r="B511" s="9" t="s">
        <v>1011</v>
      </c>
      <c r="C511" s="9" t="s">
        <v>1012</v>
      </c>
      <c r="D511" s="10" t="s">
        <v>1658</v>
      </c>
      <c r="E511" s="11" t="s">
        <v>2043</v>
      </c>
      <c r="F511" s="9" t="s">
        <v>1668</v>
      </c>
      <c r="G511" s="12">
        <v>43830</v>
      </c>
      <c r="H511" s="27">
        <v>81432</v>
      </c>
      <c r="I511" s="27">
        <v>1</v>
      </c>
      <c r="J511" s="9" t="s">
        <v>2116</v>
      </c>
      <c r="K511" s="13" t="s">
        <v>2125</v>
      </c>
    </row>
    <row r="512" spans="1:11" ht="38.25" x14ac:dyDescent="0.2">
      <c r="A512" s="9">
        <v>506</v>
      </c>
      <c r="B512" s="9" t="s">
        <v>1013</v>
      </c>
      <c r="C512" s="9" t="s">
        <v>1014</v>
      </c>
      <c r="D512" s="10" t="s">
        <v>1658</v>
      </c>
      <c r="E512" s="11" t="s">
        <v>2077</v>
      </c>
      <c r="F512" s="9" t="s">
        <v>1668</v>
      </c>
      <c r="G512" s="12">
        <v>43830</v>
      </c>
      <c r="H512" s="27">
        <v>75168</v>
      </c>
      <c r="I512" s="27">
        <v>1</v>
      </c>
      <c r="J512" s="9" t="s">
        <v>2116</v>
      </c>
      <c r="K512" s="13" t="s">
        <v>2125</v>
      </c>
    </row>
    <row r="513" spans="1:11" ht="38.25" x14ac:dyDescent="0.2">
      <c r="A513" s="9">
        <v>507</v>
      </c>
      <c r="B513" s="9" t="s">
        <v>1015</v>
      </c>
      <c r="C513" s="9" t="s">
        <v>1016</v>
      </c>
      <c r="D513" s="10" t="s">
        <v>1658</v>
      </c>
      <c r="E513" s="11" t="s">
        <v>2071</v>
      </c>
      <c r="F513" s="9" t="s">
        <v>1668</v>
      </c>
      <c r="G513" s="12">
        <v>43830</v>
      </c>
      <c r="H513" s="27">
        <v>75168</v>
      </c>
      <c r="I513" s="27">
        <v>1</v>
      </c>
      <c r="J513" s="9" t="s">
        <v>2116</v>
      </c>
      <c r="K513" s="13" t="s">
        <v>2125</v>
      </c>
    </row>
    <row r="514" spans="1:11" ht="38.25" x14ac:dyDescent="0.2">
      <c r="A514" s="9">
        <v>508</v>
      </c>
      <c r="B514" s="9" t="s">
        <v>1017</v>
      </c>
      <c r="C514" s="9" t="s">
        <v>1018</v>
      </c>
      <c r="D514" s="10" t="s">
        <v>1658</v>
      </c>
      <c r="E514" s="11" t="s">
        <v>2078</v>
      </c>
      <c r="F514" s="9" t="s">
        <v>1668</v>
      </c>
      <c r="G514" s="12">
        <v>43830</v>
      </c>
      <c r="H514" s="27">
        <v>81432</v>
      </c>
      <c r="I514" s="27">
        <v>1</v>
      </c>
      <c r="J514" s="9" t="s">
        <v>2116</v>
      </c>
      <c r="K514" s="13" t="s">
        <v>2125</v>
      </c>
    </row>
    <row r="515" spans="1:11" ht="38.25" x14ac:dyDescent="0.2">
      <c r="A515" s="9">
        <v>509</v>
      </c>
      <c r="B515" s="9" t="s">
        <v>1019</v>
      </c>
      <c r="C515" s="9" t="s">
        <v>1020</v>
      </c>
      <c r="D515" s="10" t="s">
        <v>1658</v>
      </c>
      <c r="E515" s="11" t="s">
        <v>2077</v>
      </c>
      <c r="F515" s="9" t="s">
        <v>1668</v>
      </c>
      <c r="G515" s="12">
        <v>43830</v>
      </c>
      <c r="H515" s="27">
        <v>81432</v>
      </c>
      <c r="I515" s="27">
        <v>1</v>
      </c>
      <c r="J515" s="9" t="s">
        <v>2116</v>
      </c>
      <c r="K515" s="13" t="s">
        <v>2125</v>
      </c>
    </row>
    <row r="516" spans="1:11" ht="38.25" x14ac:dyDescent="0.2">
      <c r="A516" s="9">
        <v>510</v>
      </c>
      <c r="B516" s="9" t="s">
        <v>1021</v>
      </c>
      <c r="C516" s="9" t="s">
        <v>1022</v>
      </c>
      <c r="D516" s="10" t="s">
        <v>1604</v>
      </c>
      <c r="E516" s="11" t="s">
        <v>1781</v>
      </c>
      <c r="F516" s="9" t="s">
        <v>1689</v>
      </c>
      <c r="G516" s="12">
        <v>43830</v>
      </c>
      <c r="H516" s="27">
        <v>73080</v>
      </c>
      <c r="I516" s="27">
        <v>1</v>
      </c>
      <c r="J516" s="9" t="s">
        <v>2116</v>
      </c>
      <c r="K516" s="13" t="s">
        <v>2125</v>
      </c>
    </row>
    <row r="517" spans="1:11" ht="38.25" x14ac:dyDescent="0.2">
      <c r="A517" s="9">
        <v>511</v>
      </c>
      <c r="B517" s="9" t="s">
        <v>1023</v>
      </c>
      <c r="C517" s="9" t="s">
        <v>1024</v>
      </c>
      <c r="D517" s="10" t="s">
        <v>1659</v>
      </c>
      <c r="E517" s="11" t="s">
        <v>2079</v>
      </c>
      <c r="F517" s="9" t="s">
        <v>1689</v>
      </c>
      <c r="G517" s="12">
        <v>43830</v>
      </c>
      <c r="H517" s="27">
        <v>73080</v>
      </c>
      <c r="I517" s="27">
        <v>1</v>
      </c>
      <c r="J517" s="9" t="s">
        <v>2116</v>
      </c>
      <c r="K517" s="13" t="s">
        <v>2125</v>
      </c>
    </row>
    <row r="518" spans="1:11" ht="38.25" x14ac:dyDescent="0.2">
      <c r="A518" s="9">
        <v>512</v>
      </c>
      <c r="B518" s="9" t="s">
        <v>1025</v>
      </c>
      <c r="C518" s="9" t="s">
        <v>1026</v>
      </c>
      <c r="D518" s="10" t="s">
        <v>1658</v>
      </c>
      <c r="E518" s="11" t="s">
        <v>2080</v>
      </c>
      <c r="F518" s="9" t="s">
        <v>1668</v>
      </c>
      <c r="G518" s="12">
        <v>43830</v>
      </c>
      <c r="H518" s="27">
        <v>133458</v>
      </c>
      <c r="I518" s="27">
        <v>1</v>
      </c>
      <c r="J518" s="9" t="s">
        <v>2116</v>
      </c>
      <c r="K518" s="13" t="s">
        <v>2125</v>
      </c>
    </row>
    <row r="519" spans="1:11" ht="38.25" x14ac:dyDescent="0.2">
      <c r="A519" s="9">
        <v>513</v>
      </c>
      <c r="B519" s="9" t="s">
        <v>1027</v>
      </c>
      <c r="C519" s="9" t="s">
        <v>1028</v>
      </c>
      <c r="D519" s="10" t="s">
        <v>1617</v>
      </c>
      <c r="E519" s="11" t="s">
        <v>2081</v>
      </c>
      <c r="F519" s="9" t="s">
        <v>1680</v>
      </c>
      <c r="G519" s="12">
        <v>43830</v>
      </c>
      <c r="H519" s="27">
        <v>67860</v>
      </c>
      <c r="I519" s="27">
        <v>1</v>
      </c>
      <c r="J519" s="9" t="s">
        <v>2116</v>
      </c>
      <c r="K519" s="13" t="s">
        <v>2125</v>
      </c>
    </row>
    <row r="520" spans="1:11" ht="38.25" x14ac:dyDescent="0.2">
      <c r="A520" s="9">
        <v>514</v>
      </c>
      <c r="B520" s="9" t="s">
        <v>1029</v>
      </c>
      <c r="C520" s="9" t="s">
        <v>1030</v>
      </c>
      <c r="D520" s="10" t="s">
        <v>1604</v>
      </c>
      <c r="E520" s="11" t="s">
        <v>2082</v>
      </c>
      <c r="F520" s="9" t="s">
        <v>1677</v>
      </c>
      <c r="G520" s="12">
        <v>43280</v>
      </c>
      <c r="H520" s="27">
        <v>238032</v>
      </c>
      <c r="I520" s="27">
        <v>1</v>
      </c>
      <c r="J520" s="9" t="s">
        <v>2116</v>
      </c>
      <c r="K520" s="15"/>
    </row>
    <row r="521" spans="1:11" ht="38.25" x14ac:dyDescent="0.2">
      <c r="A521" s="9">
        <v>515</v>
      </c>
      <c r="B521" s="9" t="s">
        <v>1031</v>
      </c>
      <c r="C521" s="9" t="s">
        <v>1032</v>
      </c>
      <c r="D521" s="10" t="s">
        <v>1604</v>
      </c>
      <c r="E521" s="11" t="s">
        <v>1760</v>
      </c>
      <c r="F521" s="9" t="s">
        <v>1677</v>
      </c>
      <c r="G521" s="12">
        <v>43280</v>
      </c>
      <c r="H521" s="27">
        <v>238032</v>
      </c>
      <c r="I521" s="27">
        <v>1</v>
      </c>
      <c r="J521" s="9" t="s">
        <v>2116</v>
      </c>
      <c r="K521" s="15"/>
    </row>
    <row r="522" spans="1:11" ht="38.25" x14ac:dyDescent="0.2">
      <c r="A522" s="9">
        <v>516</v>
      </c>
      <c r="B522" s="9" t="s">
        <v>1033</v>
      </c>
      <c r="C522" s="9" t="s">
        <v>1034</v>
      </c>
      <c r="D522" s="10" t="s">
        <v>1604</v>
      </c>
      <c r="E522" s="11" t="s">
        <v>2083</v>
      </c>
      <c r="F522" s="9" t="s">
        <v>1677</v>
      </c>
      <c r="G522" s="12">
        <v>43280</v>
      </c>
      <c r="H522" s="27">
        <v>238032</v>
      </c>
      <c r="I522" s="27">
        <v>1</v>
      </c>
      <c r="J522" s="9" t="s">
        <v>2116</v>
      </c>
      <c r="K522" s="15"/>
    </row>
    <row r="523" spans="1:11" ht="38.25" x14ac:dyDescent="0.2">
      <c r="A523" s="9">
        <v>517</v>
      </c>
      <c r="B523" s="9" t="s">
        <v>1035</v>
      </c>
      <c r="C523" s="9" t="s">
        <v>1036</v>
      </c>
      <c r="D523" s="10" t="s">
        <v>1604</v>
      </c>
      <c r="E523" s="11" t="s">
        <v>1729</v>
      </c>
      <c r="F523" s="9" t="s">
        <v>1677</v>
      </c>
      <c r="G523" s="12">
        <v>43280</v>
      </c>
      <c r="H523" s="27">
        <v>238032</v>
      </c>
      <c r="I523" s="27">
        <v>1</v>
      </c>
      <c r="J523" s="9" t="s">
        <v>2116</v>
      </c>
      <c r="K523" s="15"/>
    </row>
    <row r="524" spans="1:11" ht="38.25" x14ac:dyDescent="0.2">
      <c r="A524" s="9">
        <v>518</v>
      </c>
      <c r="B524" s="9" t="s">
        <v>1037</v>
      </c>
      <c r="C524" s="9" t="s">
        <v>1038</v>
      </c>
      <c r="D524" s="10" t="s">
        <v>1710</v>
      </c>
      <c r="E524" s="11" t="s">
        <v>1740</v>
      </c>
      <c r="F524" s="9" t="s">
        <v>1684</v>
      </c>
      <c r="G524" s="12">
        <v>39082</v>
      </c>
      <c r="H524" s="27">
        <v>93280</v>
      </c>
      <c r="I524" s="27">
        <v>1</v>
      </c>
      <c r="J524" s="9" t="s">
        <v>2118</v>
      </c>
      <c r="K524" s="15"/>
    </row>
    <row r="525" spans="1:11" ht="38.25" x14ac:dyDescent="0.2">
      <c r="A525" s="9">
        <v>519</v>
      </c>
      <c r="B525" s="9" t="s">
        <v>1039</v>
      </c>
      <c r="C525" s="9" t="s">
        <v>1040</v>
      </c>
      <c r="D525" s="10" t="s">
        <v>1708</v>
      </c>
      <c r="E525" s="11" t="s">
        <v>1726</v>
      </c>
      <c r="F525" s="14" t="s">
        <v>1671</v>
      </c>
      <c r="G525" s="12">
        <v>39082</v>
      </c>
      <c r="H525" s="27">
        <v>59928</v>
      </c>
      <c r="I525" s="27">
        <v>1</v>
      </c>
      <c r="J525" s="9" t="s">
        <v>2118</v>
      </c>
      <c r="K525" s="15"/>
    </row>
    <row r="526" spans="1:11" ht="25.5" x14ac:dyDescent="0.2">
      <c r="A526" s="9">
        <v>520</v>
      </c>
      <c r="B526" s="9" t="s">
        <v>1041</v>
      </c>
      <c r="C526" s="9" t="s">
        <v>1042</v>
      </c>
      <c r="D526" s="10" t="s">
        <v>1660</v>
      </c>
      <c r="E526" s="11" t="s">
        <v>2084</v>
      </c>
      <c r="F526" s="9" t="s">
        <v>1679</v>
      </c>
      <c r="G526" s="12">
        <v>43432</v>
      </c>
      <c r="H526" s="27">
        <v>180960</v>
      </c>
      <c r="I526" s="27">
        <v>1</v>
      </c>
      <c r="J526" s="9" t="s">
        <v>2116</v>
      </c>
      <c r="K526" s="15"/>
    </row>
    <row r="527" spans="1:11" ht="38.25" x14ac:dyDescent="0.2">
      <c r="A527" s="9">
        <v>521</v>
      </c>
      <c r="B527" s="9" t="s">
        <v>1043</v>
      </c>
      <c r="C527" s="9" t="s">
        <v>1044</v>
      </c>
      <c r="D527" s="10" t="s">
        <v>1609</v>
      </c>
      <c r="E527" s="11" t="s">
        <v>2078</v>
      </c>
      <c r="F527" s="9" t="s">
        <v>1668</v>
      </c>
      <c r="G527" s="12">
        <v>39412</v>
      </c>
      <c r="H527" s="27">
        <v>369495</v>
      </c>
      <c r="I527" s="27">
        <v>1</v>
      </c>
      <c r="J527" s="9" t="s">
        <v>2118</v>
      </c>
      <c r="K527" s="15"/>
    </row>
    <row r="528" spans="1:11" ht="38.25" x14ac:dyDescent="0.2">
      <c r="A528" s="9">
        <v>522</v>
      </c>
      <c r="B528" s="9" t="s">
        <v>1045</v>
      </c>
      <c r="C528" s="9" t="s">
        <v>1046</v>
      </c>
      <c r="D528" s="10" t="s">
        <v>1612</v>
      </c>
      <c r="E528" s="11" t="s">
        <v>2085</v>
      </c>
      <c r="F528" s="9" t="s">
        <v>1683</v>
      </c>
      <c r="G528" s="12">
        <v>43830</v>
      </c>
      <c r="H528" s="27">
        <v>175392</v>
      </c>
      <c r="I528" s="27">
        <v>1</v>
      </c>
      <c r="J528" s="9" t="s">
        <v>2116</v>
      </c>
      <c r="K528" s="13" t="s">
        <v>2125</v>
      </c>
    </row>
    <row r="529" spans="1:11" ht="38.25" x14ac:dyDescent="0.2">
      <c r="A529" s="9">
        <v>523</v>
      </c>
      <c r="B529" s="9" t="s">
        <v>1047</v>
      </c>
      <c r="C529" s="9" t="s">
        <v>1048</v>
      </c>
      <c r="D529" s="10" t="s">
        <v>1627</v>
      </c>
      <c r="E529" s="11" t="s">
        <v>2086</v>
      </c>
      <c r="F529" s="9" t="s">
        <v>1689</v>
      </c>
      <c r="G529" s="12">
        <v>43830</v>
      </c>
      <c r="H529" s="27">
        <v>62640</v>
      </c>
      <c r="I529" s="27">
        <v>1</v>
      </c>
      <c r="J529" s="9" t="s">
        <v>2117</v>
      </c>
      <c r="K529" s="13" t="s">
        <v>2125</v>
      </c>
    </row>
    <row r="530" spans="1:11" ht="38.25" x14ac:dyDescent="0.2">
      <c r="A530" s="9">
        <v>524</v>
      </c>
      <c r="B530" s="9" t="s">
        <v>1049</v>
      </c>
      <c r="C530" s="9" t="s">
        <v>1050</v>
      </c>
      <c r="D530" s="10" t="s">
        <v>1627</v>
      </c>
      <c r="E530" s="11" t="s">
        <v>1840</v>
      </c>
      <c r="F530" s="9" t="s">
        <v>1680</v>
      </c>
      <c r="G530" s="12">
        <v>43830</v>
      </c>
      <c r="H530" s="27">
        <v>187920</v>
      </c>
      <c r="I530" s="27">
        <v>1</v>
      </c>
      <c r="J530" s="9" t="s">
        <v>2116</v>
      </c>
      <c r="K530" s="13" t="s">
        <v>2125</v>
      </c>
    </row>
    <row r="531" spans="1:11" ht="38.25" x14ac:dyDescent="0.2">
      <c r="A531" s="9">
        <v>525</v>
      </c>
      <c r="B531" s="9" t="s">
        <v>1051</v>
      </c>
      <c r="C531" s="9" t="s">
        <v>1052</v>
      </c>
      <c r="D531" s="10" t="s">
        <v>1627</v>
      </c>
      <c r="E531" s="11" t="s">
        <v>2087</v>
      </c>
      <c r="F531" s="9" t="s">
        <v>1680</v>
      </c>
      <c r="G531" s="12">
        <v>43830</v>
      </c>
      <c r="H531" s="27">
        <v>187920</v>
      </c>
      <c r="I531" s="27">
        <v>1</v>
      </c>
      <c r="J531" s="9" t="s">
        <v>2116</v>
      </c>
      <c r="K531" s="13" t="s">
        <v>2125</v>
      </c>
    </row>
    <row r="532" spans="1:11" ht="33.75" x14ac:dyDescent="0.2">
      <c r="A532" s="9">
        <v>526</v>
      </c>
      <c r="B532" s="9" t="s">
        <v>1053</v>
      </c>
      <c r="C532" s="9" t="s">
        <v>1054</v>
      </c>
      <c r="D532" s="10" t="s">
        <v>1613</v>
      </c>
      <c r="E532" s="11" t="s">
        <v>1726</v>
      </c>
      <c r="F532" s="14" t="s">
        <v>1671</v>
      </c>
      <c r="G532" s="12">
        <v>39082</v>
      </c>
      <c r="H532" s="27">
        <v>46400</v>
      </c>
      <c r="I532" s="27">
        <v>1</v>
      </c>
      <c r="J532" s="9" t="s">
        <v>2118</v>
      </c>
      <c r="K532" s="15"/>
    </row>
    <row r="533" spans="1:11" ht="38.25" x14ac:dyDescent="0.2">
      <c r="A533" s="9">
        <v>527</v>
      </c>
      <c r="B533" s="9" t="s">
        <v>1055</v>
      </c>
      <c r="C533" s="9" t="s">
        <v>1056</v>
      </c>
      <c r="D533" s="10" t="s">
        <v>1708</v>
      </c>
      <c r="E533" s="11" t="s">
        <v>1726</v>
      </c>
      <c r="F533" s="14" t="s">
        <v>1671</v>
      </c>
      <c r="G533" s="12">
        <v>39082</v>
      </c>
      <c r="H533" s="27">
        <v>23200</v>
      </c>
      <c r="I533" s="27">
        <v>1</v>
      </c>
      <c r="J533" s="9" t="s">
        <v>2118</v>
      </c>
      <c r="K533" s="15"/>
    </row>
    <row r="534" spans="1:11" ht="25.5" x14ac:dyDescent="0.2">
      <c r="A534" s="9">
        <v>528</v>
      </c>
      <c r="B534" s="9" t="s">
        <v>1057</v>
      </c>
      <c r="C534" s="9" t="s">
        <v>1058</v>
      </c>
      <c r="D534" s="10" t="s">
        <v>1625</v>
      </c>
      <c r="E534" s="11" t="s">
        <v>1775</v>
      </c>
      <c r="F534" s="14" t="s">
        <v>1691</v>
      </c>
      <c r="G534" s="12">
        <v>39082</v>
      </c>
      <c r="H534" s="27">
        <v>63677</v>
      </c>
      <c r="I534" s="27">
        <v>1</v>
      </c>
      <c r="J534" s="9" t="s">
        <v>2116</v>
      </c>
      <c r="K534" s="15"/>
    </row>
    <row r="535" spans="1:11" ht="38.25" x14ac:dyDescent="0.2">
      <c r="A535" s="9">
        <v>529</v>
      </c>
      <c r="B535" s="9" t="s">
        <v>1059</v>
      </c>
      <c r="C535" s="9" t="s">
        <v>1060</v>
      </c>
      <c r="D535" s="10" t="s">
        <v>1711</v>
      </c>
      <c r="E535" s="11" t="s">
        <v>2061</v>
      </c>
      <c r="F535" s="14" t="s">
        <v>1671</v>
      </c>
      <c r="G535" s="12">
        <v>39082</v>
      </c>
      <c r="H535" s="27">
        <v>63677</v>
      </c>
      <c r="I535" s="27">
        <v>1</v>
      </c>
      <c r="J535" s="9" t="s">
        <v>2118</v>
      </c>
      <c r="K535" s="15"/>
    </row>
    <row r="536" spans="1:11" ht="38.25" x14ac:dyDescent="0.2">
      <c r="A536" s="9">
        <v>530</v>
      </c>
      <c r="B536" s="9" t="s">
        <v>1061</v>
      </c>
      <c r="C536" s="9" t="s">
        <v>1062</v>
      </c>
      <c r="D536" s="10" t="s">
        <v>1710</v>
      </c>
      <c r="E536" s="11" t="s">
        <v>2088</v>
      </c>
      <c r="F536" s="9" t="s">
        <v>1684</v>
      </c>
      <c r="G536" s="12">
        <v>43220</v>
      </c>
      <c r="H536" s="27">
        <v>353150.4</v>
      </c>
      <c r="I536" s="27">
        <v>1263.4009900000001</v>
      </c>
      <c r="J536" s="9" t="s">
        <v>2116</v>
      </c>
      <c r="K536" s="15"/>
    </row>
    <row r="537" spans="1:11" ht="25.5" x14ac:dyDescent="0.2">
      <c r="A537" s="9">
        <v>531</v>
      </c>
      <c r="B537" s="9" t="s">
        <v>1063</v>
      </c>
      <c r="C537" s="9" t="s">
        <v>1064</v>
      </c>
      <c r="D537" s="10" t="s">
        <v>1607</v>
      </c>
      <c r="E537" s="11" t="s">
        <v>1728</v>
      </c>
      <c r="F537" s="14" t="s">
        <v>1676</v>
      </c>
      <c r="G537" s="12">
        <v>39082</v>
      </c>
      <c r="H537" s="27">
        <v>95700</v>
      </c>
      <c r="I537" s="27">
        <v>1</v>
      </c>
      <c r="J537" s="9" t="s">
        <v>2118</v>
      </c>
      <c r="K537" s="15"/>
    </row>
    <row r="538" spans="1:11" ht="25.5" x14ac:dyDescent="0.2">
      <c r="A538" s="9">
        <v>532</v>
      </c>
      <c r="B538" s="9" t="s">
        <v>1065</v>
      </c>
      <c r="C538" s="9" t="s">
        <v>1066</v>
      </c>
      <c r="D538" s="10" t="s">
        <v>1607</v>
      </c>
      <c r="E538" s="11" t="s">
        <v>1728</v>
      </c>
      <c r="F538" s="14" t="s">
        <v>1676</v>
      </c>
      <c r="G538" s="12">
        <v>39082</v>
      </c>
      <c r="H538" s="27">
        <v>95700</v>
      </c>
      <c r="I538" s="27">
        <v>1</v>
      </c>
      <c r="J538" s="9" t="s">
        <v>2118</v>
      </c>
      <c r="K538" s="15"/>
    </row>
    <row r="539" spans="1:11" ht="25.5" x14ac:dyDescent="0.2">
      <c r="A539" s="9">
        <v>533</v>
      </c>
      <c r="B539" s="9" t="s">
        <v>1067</v>
      </c>
      <c r="C539" s="9" t="s">
        <v>1068</v>
      </c>
      <c r="D539" s="10" t="s">
        <v>1607</v>
      </c>
      <c r="E539" s="11" t="s">
        <v>1728</v>
      </c>
      <c r="F539" s="14" t="s">
        <v>1676</v>
      </c>
      <c r="G539" s="12">
        <v>39082</v>
      </c>
      <c r="H539" s="27">
        <v>95700</v>
      </c>
      <c r="I539" s="27">
        <v>1</v>
      </c>
      <c r="J539" s="9" t="s">
        <v>2118</v>
      </c>
      <c r="K539" s="15"/>
    </row>
    <row r="540" spans="1:11" ht="25.5" x14ac:dyDescent="0.2">
      <c r="A540" s="9">
        <v>534</v>
      </c>
      <c r="B540" s="9" t="s">
        <v>1069</v>
      </c>
      <c r="C540" s="9" t="s">
        <v>1070</v>
      </c>
      <c r="D540" s="10" t="s">
        <v>1607</v>
      </c>
      <c r="E540" s="11" t="s">
        <v>1728</v>
      </c>
      <c r="F540" s="14" t="s">
        <v>1676</v>
      </c>
      <c r="G540" s="12">
        <v>39082</v>
      </c>
      <c r="H540" s="27">
        <v>95700</v>
      </c>
      <c r="I540" s="27">
        <v>1</v>
      </c>
      <c r="J540" s="9" t="s">
        <v>2118</v>
      </c>
      <c r="K540" s="15"/>
    </row>
    <row r="541" spans="1:11" ht="38.25" x14ac:dyDescent="0.2">
      <c r="A541" s="9">
        <v>535</v>
      </c>
      <c r="B541" s="9" t="s">
        <v>1071</v>
      </c>
      <c r="C541" s="9" t="s">
        <v>1072</v>
      </c>
      <c r="D541" s="10" t="s">
        <v>1711</v>
      </c>
      <c r="E541" s="11" t="s">
        <v>1775</v>
      </c>
      <c r="F541" s="14" t="s">
        <v>1691</v>
      </c>
      <c r="G541" s="12">
        <v>39082</v>
      </c>
      <c r="H541" s="27">
        <v>28000</v>
      </c>
      <c r="I541" s="27">
        <v>1</v>
      </c>
      <c r="J541" s="9" t="s">
        <v>2116</v>
      </c>
      <c r="K541" s="15"/>
    </row>
    <row r="542" spans="1:11" ht="38.25" x14ac:dyDescent="0.2">
      <c r="A542" s="9">
        <v>536</v>
      </c>
      <c r="B542" s="9" t="s">
        <v>1073</v>
      </c>
      <c r="C542" s="9" t="s">
        <v>1074</v>
      </c>
      <c r="D542" s="10" t="s">
        <v>1710</v>
      </c>
      <c r="E542" s="11" t="s">
        <v>1816</v>
      </c>
      <c r="F542" s="9" t="s">
        <v>1684</v>
      </c>
      <c r="G542" s="12">
        <v>41414</v>
      </c>
      <c r="H542" s="27">
        <v>195500</v>
      </c>
      <c r="I542" s="27">
        <v>1</v>
      </c>
      <c r="J542" s="9" t="s">
        <v>2116</v>
      </c>
      <c r="K542" s="15"/>
    </row>
    <row r="543" spans="1:11" ht="38.25" x14ac:dyDescent="0.2">
      <c r="A543" s="9">
        <v>537</v>
      </c>
      <c r="B543" s="9" t="s">
        <v>1075</v>
      </c>
      <c r="C543" s="9" t="s">
        <v>1076</v>
      </c>
      <c r="D543" s="10" t="s">
        <v>1711</v>
      </c>
      <c r="E543" s="11" t="s">
        <v>1775</v>
      </c>
      <c r="F543" s="14" t="s">
        <v>1691</v>
      </c>
      <c r="G543" s="12">
        <v>41578</v>
      </c>
      <c r="H543" s="27">
        <v>613745</v>
      </c>
      <c r="I543" s="27">
        <v>1</v>
      </c>
      <c r="J543" s="9" t="s">
        <v>2116</v>
      </c>
      <c r="K543" s="15"/>
    </row>
    <row r="544" spans="1:11" ht="30" x14ac:dyDescent="0.2">
      <c r="A544" s="9">
        <v>538</v>
      </c>
      <c r="B544" s="9" t="s">
        <v>1077</v>
      </c>
      <c r="C544" s="9" t="s">
        <v>1078</v>
      </c>
      <c r="D544" s="10" t="s">
        <v>1629</v>
      </c>
      <c r="E544" s="11" t="s">
        <v>2089</v>
      </c>
      <c r="F544" s="9" t="s">
        <v>1668</v>
      </c>
      <c r="G544" s="12">
        <v>43830</v>
      </c>
      <c r="H544" s="27">
        <v>11310</v>
      </c>
      <c r="I544" s="27">
        <v>1</v>
      </c>
      <c r="J544" s="9" t="s">
        <v>2118</v>
      </c>
      <c r="K544" s="13" t="s">
        <v>2125</v>
      </c>
    </row>
    <row r="545" spans="1:11" ht="25.5" x14ac:dyDescent="0.2">
      <c r="A545" s="9">
        <v>539</v>
      </c>
      <c r="B545" s="9" t="s">
        <v>1079</v>
      </c>
      <c r="C545" s="9" t="s">
        <v>1080</v>
      </c>
      <c r="D545" s="10" t="s">
        <v>1627</v>
      </c>
      <c r="E545" s="11" t="s">
        <v>1728</v>
      </c>
      <c r="F545" s="14" t="s">
        <v>1671</v>
      </c>
      <c r="G545" s="12">
        <v>39783</v>
      </c>
      <c r="H545" s="27">
        <v>495465.13</v>
      </c>
      <c r="I545" s="27">
        <v>1</v>
      </c>
      <c r="J545" s="9" t="s">
        <v>2118</v>
      </c>
      <c r="K545" s="15"/>
    </row>
    <row r="546" spans="1:11" ht="30" x14ac:dyDescent="0.2">
      <c r="A546" s="9">
        <v>540</v>
      </c>
      <c r="B546" s="9" t="s">
        <v>1081</v>
      </c>
      <c r="C546" s="9" t="s">
        <v>1082</v>
      </c>
      <c r="D546" s="10" t="s">
        <v>1627</v>
      </c>
      <c r="E546" s="11" t="s">
        <v>2026</v>
      </c>
      <c r="F546" s="9" t="s">
        <v>1680</v>
      </c>
      <c r="G546" s="12">
        <v>43830</v>
      </c>
      <c r="H546" s="27">
        <v>414120</v>
      </c>
      <c r="I546" s="27">
        <v>1</v>
      </c>
      <c r="J546" s="9" t="s">
        <v>2116</v>
      </c>
      <c r="K546" s="13" t="s">
        <v>2125</v>
      </c>
    </row>
    <row r="547" spans="1:11" ht="25.5" x14ac:dyDescent="0.2">
      <c r="A547" s="9">
        <v>541</v>
      </c>
      <c r="B547" s="9" t="s">
        <v>1083</v>
      </c>
      <c r="C547" s="9" t="s">
        <v>1084</v>
      </c>
      <c r="D547" s="10" t="s">
        <v>1661</v>
      </c>
      <c r="E547" s="11" t="s">
        <v>2090</v>
      </c>
      <c r="F547" s="9" t="s">
        <v>1683</v>
      </c>
      <c r="G547" s="12">
        <v>39082</v>
      </c>
      <c r="H547" s="27">
        <v>452076</v>
      </c>
      <c r="I547" s="27">
        <v>1</v>
      </c>
      <c r="J547" s="9" t="s">
        <v>2116</v>
      </c>
      <c r="K547" s="15"/>
    </row>
    <row r="548" spans="1:11" ht="38.25" x14ac:dyDescent="0.2">
      <c r="A548" s="9">
        <v>542</v>
      </c>
      <c r="B548" s="9" t="s">
        <v>1085</v>
      </c>
      <c r="C548" s="9" t="s">
        <v>1086</v>
      </c>
      <c r="D548" s="10" t="s">
        <v>1625</v>
      </c>
      <c r="E548" s="11" t="s">
        <v>1775</v>
      </c>
      <c r="F548" s="14" t="s">
        <v>1691</v>
      </c>
      <c r="G548" s="12">
        <v>41578</v>
      </c>
      <c r="H548" s="27">
        <v>2540000</v>
      </c>
      <c r="I548" s="27">
        <v>1</v>
      </c>
      <c r="J548" s="9" t="s">
        <v>2117</v>
      </c>
      <c r="K548" s="15"/>
    </row>
    <row r="549" spans="1:11" ht="38.25" x14ac:dyDescent="0.2">
      <c r="A549" s="9">
        <v>543</v>
      </c>
      <c r="B549" s="9" t="s">
        <v>1087</v>
      </c>
      <c r="C549" s="9" t="s">
        <v>1088</v>
      </c>
      <c r="D549" s="10" t="s">
        <v>1708</v>
      </c>
      <c r="E549" s="11" t="s">
        <v>2022</v>
      </c>
      <c r="F549" s="9" t="s">
        <v>1685</v>
      </c>
      <c r="G549" s="12">
        <v>43830</v>
      </c>
      <c r="H549" s="27">
        <v>90480</v>
      </c>
      <c r="I549" s="27">
        <v>1</v>
      </c>
      <c r="J549" s="9" t="s">
        <v>2116</v>
      </c>
      <c r="K549" s="13" t="s">
        <v>2125</v>
      </c>
    </row>
    <row r="550" spans="1:11" ht="38.25" x14ac:dyDescent="0.2">
      <c r="A550" s="9">
        <v>544</v>
      </c>
      <c r="B550" s="9" t="s">
        <v>1089</v>
      </c>
      <c r="C550" s="9" t="s">
        <v>1090</v>
      </c>
      <c r="D550" s="10" t="s">
        <v>1710</v>
      </c>
      <c r="E550" s="11" t="s">
        <v>2091</v>
      </c>
      <c r="F550" s="9" t="s">
        <v>1684</v>
      </c>
      <c r="G550" s="12">
        <v>43830</v>
      </c>
      <c r="H550" s="27">
        <v>295800</v>
      </c>
      <c r="I550" s="27">
        <v>1</v>
      </c>
      <c r="J550" s="9" t="s">
        <v>2116</v>
      </c>
      <c r="K550" s="13" t="s">
        <v>2125</v>
      </c>
    </row>
    <row r="551" spans="1:11" ht="38.25" x14ac:dyDescent="0.2">
      <c r="A551" s="9">
        <v>545</v>
      </c>
      <c r="B551" s="9" t="s">
        <v>1091</v>
      </c>
      <c r="C551" s="9" t="s">
        <v>1092</v>
      </c>
      <c r="D551" s="10" t="s">
        <v>1708</v>
      </c>
      <c r="E551" s="11" t="s">
        <v>2092</v>
      </c>
      <c r="F551" s="9" t="s">
        <v>1685</v>
      </c>
      <c r="G551" s="12">
        <v>43830</v>
      </c>
      <c r="H551" s="27">
        <v>176436</v>
      </c>
      <c r="I551" s="27">
        <v>1</v>
      </c>
      <c r="J551" s="9" t="s">
        <v>2116</v>
      </c>
      <c r="K551" s="13" t="s">
        <v>2125</v>
      </c>
    </row>
    <row r="552" spans="1:11" ht="38.25" x14ac:dyDescent="0.2">
      <c r="A552" s="9">
        <v>546</v>
      </c>
      <c r="B552" s="9" t="s">
        <v>1093</v>
      </c>
      <c r="C552" s="9" t="s">
        <v>1094</v>
      </c>
      <c r="D552" s="10" t="s">
        <v>1708</v>
      </c>
      <c r="E552" s="11" t="s">
        <v>2093</v>
      </c>
      <c r="F552" s="9" t="s">
        <v>1685</v>
      </c>
      <c r="G552" s="12">
        <v>43066</v>
      </c>
      <c r="H552" s="27">
        <v>310151.73</v>
      </c>
      <c r="I552" s="27">
        <v>1</v>
      </c>
      <c r="J552" s="9" t="s">
        <v>2116</v>
      </c>
      <c r="K552" s="15"/>
    </row>
    <row r="553" spans="1:11" ht="38.25" x14ac:dyDescent="0.2">
      <c r="A553" s="9">
        <v>547</v>
      </c>
      <c r="B553" s="9" t="s">
        <v>1095</v>
      </c>
      <c r="C553" s="9" t="s">
        <v>1096</v>
      </c>
      <c r="D553" s="10" t="s">
        <v>1708</v>
      </c>
      <c r="E553" s="11" t="s">
        <v>2092</v>
      </c>
      <c r="F553" s="9" t="s">
        <v>1685</v>
      </c>
      <c r="G553" s="12">
        <v>42928</v>
      </c>
      <c r="H553" s="27">
        <v>255168.41</v>
      </c>
      <c r="I553" s="27">
        <v>1</v>
      </c>
      <c r="J553" s="9" t="s">
        <v>2116</v>
      </c>
      <c r="K553" s="15"/>
    </row>
    <row r="554" spans="1:11" ht="38.25" x14ac:dyDescent="0.2">
      <c r="A554" s="9">
        <v>548</v>
      </c>
      <c r="B554" s="9" t="s">
        <v>1097</v>
      </c>
      <c r="C554" s="9" t="s">
        <v>1098</v>
      </c>
      <c r="D554" s="10" t="s">
        <v>1708</v>
      </c>
      <c r="E554" s="11" t="s">
        <v>2093</v>
      </c>
      <c r="F554" s="9" t="s">
        <v>1685</v>
      </c>
      <c r="G554" s="12">
        <v>42928</v>
      </c>
      <c r="H554" s="27">
        <v>255168.41</v>
      </c>
      <c r="I554" s="27">
        <v>1</v>
      </c>
      <c r="J554" s="9" t="s">
        <v>2116</v>
      </c>
      <c r="K554" s="15"/>
    </row>
    <row r="555" spans="1:11" ht="38.25" x14ac:dyDescent="0.2">
      <c r="A555" s="9">
        <v>549</v>
      </c>
      <c r="B555" s="9" t="s">
        <v>1099</v>
      </c>
      <c r="C555" s="9" t="s">
        <v>1100</v>
      </c>
      <c r="D555" s="10" t="s">
        <v>1615</v>
      </c>
      <c r="E555" s="11" t="s">
        <v>2094</v>
      </c>
      <c r="F555" s="9" t="s">
        <v>1687</v>
      </c>
      <c r="G555" s="12">
        <v>43830</v>
      </c>
      <c r="H555" s="27">
        <v>18931</v>
      </c>
      <c r="I555" s="27">
        <v>1</v>
      </c>
      <c r="J555" s="9" t="s">
        <v>2116</v>
      </c>
      <c r="K555" s="13" t="s">
        <v>2125</v>
      </c>
    </row>
    <row r="556" spans="1:11" ht="38.25" x14ac:dyDescent="0.2">
      <c r="A556" s="9">
        <v>550</v>
      </c>
      <c r="B556" s="9" t="s">
        <v>1101</v>
      </c>
      <c r="C556" s="9" t="s">
        <v>1102</v>
      </c>
      <c r="D556" s="10" t="s">
        <v>1615</v>
      </c>
      <c r="E556" s="11" t="s">
        <v>2095</v>
      </c>
      <c r="F556" s="9" t="s">
        <v>1687</v>
      </c>
      <c r="G556" s="12">
        <v>43830</v>
      </c>
      <c r="H556" s="27">
        <v>18931</v>
      </c>
      <c r="I556" s="27">
        <v>1</v>
      </c>
      <c r="J556" s="9" t="s">
        <v>2116</v>
      </c>
      <c r="K556" s="13" t="s">
        <v>2125</v>
      </c>
    </row>
    <row r="557" spans="1:11" ht="38.25" x14ac:dyDescent="0.2">
      <c r="A557" s="9">
        <v>551</v>
      </c>
      <c r="B557" s="9" t="s">
        <v>1103</v>
      </c>
      <c r="C557" s="9" t="s">
        <v>1104</v>
      </c>
      <c r="D557" s="10" t="s">
        <v>1627</v>
      </c>
      <c r="E557" s="11" t="s">
        <v>2096</v>
      </c>
      <c r="F557" s="9" t="s">
        <v>1674</v>
      </c>
      <c r="G557" s="12">
        <v>40620</v>
      </c>
      <c r="H557" s="27">
        <v>49984</v>
      </c>
      <c r="I557" s="27">
        <v>1</v>
      </c>
      <c r="J557" s="9" t="s">
        <v>2117</v>
      </c>
      <c r="K557" s="15"/>
    </row>
    <row r="558" spans="1:11" ht="51" x14ac:dyDescent="0.2">
      <c r="A558" s="9">
        <v>552</v>
      </c>
      <c r="B558" s="9" t="s">
        <v>1105</v>
      </c>
      <c r="C558" s="9" t="s">
        <v>1106</v>
      </c>
      <c r="D558" s="10" t="s">
        <v>1662</v>
      </c>
      <c r="E558" s="11" t="s">
        <v>2097</v>
      </c>
      <c r="F558" s="9" t="s">
        <v>1697</v>
      </c>
      <c r="G558" s="12">
        <v>40178</v>
      </c>
      <c r="H558" s="27">
        <v>36200</v>
      </c>
      <c r="I558" s="27">
        <v>1</v>
      </c>
      <c r="J558" s="9" t="s">
        <v>2116</v>
      </c>
      <c r="K558" s="15"/>
    </row>
    <row r="559" spans="1:11" ht="38.25" x14ac:dyDescent="0.2">
      <c r="A559" s="9">
        <v>553</v>
      </c>
      <c r="B559" s="9" t="s">
        <v>1107</v>
      </c>
      <c r="C559" s="9" t="s">
        <v>1108</v>
      </c>
      <c r="D559" s="10" t="s">
        <v>1600</v>
      </c>
      <c r="E559" s="11" t="s">
        <v>1898</v>
      </c>
      <c r="F559" s="9" t="s">
        <v>1668</v>
      </c>
      <c r="G559" s="12">
        <v>43830</v>
      </c>
      <c r="H559" s="27">
        <v>44544</v>
      </c>
      <c r="I559" s="27">
        <v>1</v>
      </c>
      <c r="J559" s="9" t="s">
        <v>2117</v>
      </c>
      <c r="K559" s="13" t="s">
        <v>2125</v>
      </c>
    </row>
    <row r="560" spans="1:11" ht="38.25" x14ac:dyDescent="0.2">
      <c r="A560" s="9">
        <v>554</v>
      </c>
      <c r="B560" s="9" t="s">
        <v>1109</v>
      </c>
      <c r="C560" s="9" t="s">
        <v>1110</v>
      </c>
      <c r="D560" s="10" t="s">
        <v>1646</v>
      </c>
      <c r="E560" s="11" t="s">
        <v>2098</v>
      </c>
      <c r="F560" s="9" t="s">
        <v>1697</v>
      </c>
      <c r="G560" s="12">
        <v>41985</v>
      </c>
      <c r="H560" s="27">
        <v>87000</v>
      </c>
      <c r="I560" s="27">
        <v>1</v>
      </c>
      <c r="J560" s="9" t="s">
        <v>2116</v>
      </c>
      <c r="K560" s="15"/>
    </row>
    <row r="561" spans="1:11" ht="38.25" x14ac:dyDescent="0.2">
      <c r="A561" s="9">
        <v>555</v>
      </c>
      <c r="B561" s="9" t="s">
        <v>1111</v>
      </c>
      <c r="C561" s="9" t="s">
        <v>1112</v>
      </c>
      <c r="D561" s="10" t="s">
        <v>1710</v>
      </c>
      <c r="E561" s="11" t="s">
        <v>1740</v>
      </c>
      <c r="F561" s="9" t="s">
        <v>1684</v>
      </c>
      <c r="G561" s="12">
        <v>43327</v>
      </c>
      <c r="H561" s="27">
        <v>58800</v>
      </c>
      <c r="I561" s="27">
        <v>1</v>
      </c>
      <c r="J561" s="9" t="s">
        <v>2118</v>
      </c>
      <c r="K561" s="15"/>
    </row>
    <row r="562" spans="1:11" ht="38.25" x14ac:dyDescent="0.2">
      <c r="A562" s="9">
        <v>556</v>
      </c>
      <c r="B562" s="9" t="s">
        <v>1113</v>
      </c>
      <c r="C562" s="9" t="s">
        <v>1114</v>
      </c>
      <c r="D562" s="10" t="s">
        <v>1710</v>
      </c>
      <c r="E562" s="11" t="s">
        <v>1740</v>
      </c>
      <c r="F562" s="9" t="s">
        <v>1684</v>
      </c>
      <c r="G562" s="12">
        <v>43327</v>
      </c>
      <c r="H562" s="27">
        <v>58800</v>
      </c>
      <c r="I562" s="27">
        <v>1</v>
      </c>
      <c r="J562" s="9" t="s">
        <v>2118</v>
      </c>
      <c r="K562" s="15"/>
    </row>
    <row r="563" spans="1:11" ht="38.25" x14ac:dyDescent="0.2">
      <c r="A563" s="9">
        <v>557</v>
      </c>
      <c r="B563" s="9" t="s">
        <v>1115</v>
      </c>
      <c r="C563" s="9" t="s">
        <v>1116</v>
      </c>
      <c r="D563" s="10" t="s">
        <v>1710</v>
      </c>
      <c r="E563" s="11" t="s">
        <v>1956</v>
      </c>
      <c r="F563" s="9" t="s">
        <v>1684</v>
      </c>
      <c r="G563" s="12">
        <v>43327</v>
      </c>
      <c r="H563" s="27">
        <v>58800</v>
      </c>
      <c r="I563" s="27">
        <v>1</v>
      </c>
      <c r="J563" s="9" t="s">
        <v>2118</v>
      </c>
      <c r="K563" s="15"/>
    </row>
    <row r="564" spans="1:11" ht="38.25" x14ac:dyDescent="0.2">
      <c r="A564" s="9">
        <v>558</v>
      </c>
      <c r="B564" s="9" t="s">
        <v>1117</v>
      </c>
      <c r="C564" s="9" t="s">
        <v>1118</v>
      </c>
      <c r="D564" s="10" t="s">
        <v>1710</v>
      </c>
      <c r="E564" s="11" t="s">
        <v>1955</v>
      </c>
      <c r="F564" s="9" t="s">
        <v>1684</v>
      </c>
      <c r="G564" s="12">
        <v>43327</v>
      </c>
      <c r="H564" s="27">
        <v>58800</v>
      </c>
      <c r="I564" s="27">
        <v>1</v>
      </c>
      <c r="J564" s="9" t="s">
        <v>2116</v>
      </c>
      <c r="K564" s="15"/>
    </row>
    <row r="565" spans="1:11" ht="38.25" x14ac:dyDescent="0.2">
      <c r="A565" s="9">
        <v>559</v>
      </c>
      <c r="B565" s="9" t="s">
        <v>1119</v>
      </c>
      <c r="C565" s="9" t="s">
        <v>1120</v>
      </c>
      <c r="D565" s="10" t="s">
        <v>1710</v>
      </c>
      <c r="E565" s="11" t="s">
        <v>2099</v>
      </c>
      <c r="F565" s="9" t="s">
        <v>1684</v>
      </c>
      <c r="G565" s="12">
        <v>43327</v>
      </c>
      <c r="H565" s="27">
        <v>58800</v>
      </c>
      <c r="I565" s="27">
        <v>1</v>
      </c>
      <c r="J565" s="9" t="s">
        <v>2117</v>
      </c>
      <c r="K565" s="15"/>
    </row>
    <row r="566" spans="1:11" ht="38.25" x14ac:dyDescent="0.2">
      <c r="A566" s="9">
        <v>560</v>
      </c>
      <c r="B566" s="9" t="s">
        <v>1121</v>
      </c>
      <c r="C566" s="9" t="s">
        <v>1122</v>
      </c>
      <c r="D566" s="10" t="s">
        <v>1646</v>
      </c>
      <c r="E566" s="11" t="s">
        <v>2098</v>
      </c>
      <c r="F566" s="9" t="s">
        <v>1697</v>
      </c>
      <c r="G566" s="12">
        <v>43805</v>
      </c>
      <c r="H566" s="27">
        <v>93960</v>
      </c>
      <c r="I566" s="27">
        <v>1</v>
      </c>
      <c r="J566" s="9" t="s">
        <v>2116</v>
      </c>
      <c r="K566" s="15"/>
    </row>
    <row r="567" spans="1:11" ht="30" x14ac:dyDescent="0.2">
      <c r="A567" s="9">
        <v>561</v>
      </c>
      <c r="B567" s="9" t="s">
        <v>1123</v>
      </c>
      <c r="C567" s="9" t="s">
        <v>1124</v>
      </c>
      <c r="D567" s="10" t="s">
        <v>1627</v>
      </c>
      <c r="E567" s="11" t="s">
        <v>2026</v>
      </c>
      <c r="F567" s="9" t="s">
        <v>1680</v>
      </c>
      <c r="G567" s="12">
        <v>43830</v>
      </c>
      <c r="H567" s="27">
        <v>90202</v>
      </c>
      <c r="I567" s="27">
        <v>1</v>
      </c>
      <c r="J567" s="9" t="s">
        <v>2116</v>
      </c>
      <c r="K567" s="13" t="s">
        <v>2125</v>
      </c>
    </row>
    <row r="568" spans="1:11" ht="38.25" x14ac:dyDescent="0.2">
      <c r="A568" s="9">
        <v>562</v>
      </c>
      <c r="B568" s="9" t="s">
        <v>1125</v>
      </c>
      <c r="C568" s="9" t="s">
        <v>1126</v>
      </c>
      <c r="D568" s="10" t="s">
        <v>1710</v>
      </c>
      <c r="E568" s="11" t="s">
        <v>2088</v>
      </c>
      <c r="F568" s="9" t="s">
        <v>1684</v>
      </c>
      <c r="G568" s="12">
        <v>43830</v>
      </c>
      <c r="H568" s="27">
        <v>106488</v>
      </c>
      <c r="I568" s="27">
        <v>1</v>
      </c>
      <c r="J568" s="9" t="s">
        <v>2117</v>
      </c>
      <c r="K568" s="13" t="s">
        <v>2125</v>
      </c>
    </row>
    <row r="569" spans="1:11" ht="38.25" x14ac:dyDescent="0.2">
      <c r="A569" s="9">
        <v>563</v>
      </c>
      <c r="B569" s="9" t="s">
        <v>1127</v>
      </c>
      <c r="C569" s="9" t="s">
        <v>1128</v>
      </c>
      <c r="D569" s="10" t="s">
        <v>1710</v>
      </c>
      <c r="E569" s="11" t="s">
        <v>2088</v>
      </c>
      <c r="F569" s="9" t="s">
        <v>1684</v>
      </c>
      <c r="G569" s="12">
        <v>43830</v>
      </c>
      <c r="H569" s="27">
        <v>141984</v>
      </c>
      <c r="I569" s="27">
        <v>1</v>
      </c>
      <c r="J569" s="9" t="s">
        <v>2117</v>
      </c>
      <c r="K569" s="13" t="s">
        <v>2125</v>
      </c>
    </row>
    <row r="570" spans="1:11" ht="30" x14ac:dyDescent="0.2">
      <c r="A570" s="9">
        <v>564</v>
      </c>
      <c r="B570" s="9" t="s">
        <v>1129</v>
      </c>
      <c r="C570" s="9" t="s">
        <v>1130</v>
      </c>
      <c r="D570" s="10" t="s">
        <v>1627</v>
      </c>
      <c r="E570" s="11" t="s">
        <v>2024</v>
      </c>
      <c r="F570" s="9" t="s">
        <v>1680</v>
      </c>
      <c r="G570" s="12">
        <v>43830</v>
      </c>
      <c r="H570" s="27">
        <v>113100</v>
      </c>
      <c r="I570" s="27">
        <v>1</v>
      </c>
      <c r="J570" s="9" t="s">
        <v>2117</v>
      </c>
      <c r="K570" s="13" t="s">
        <v>2125</v>
      </c>
    </row>
    <row r="571" spans="1:11" ht="38.25" x14ac:dyDescent="0.2">
      <c r="A571" s="9">
        <v>565</v>
      </c>
      <c r="B571" s="9" t="s">
        <v>1131</v>
      </c>
      <c r="C571" s="9" t="s">
        <v>1132</v>
      </c>
      <c r="D571" s="10" t="s">
        <v>1611</v>
      </c>
      <c r="E571" s="11" t="s">
        <v>1797</v>
      </c>
      <c r="F571" s="9" t="s">
        <v>1682</v>
      </c>
      <c r="G571" s="12">
        <v>43220</v>
      </c>
      <c r="H571" s="27">
        <v>337212</v>
      </c>
      <c r="I571" s="27">
        <v>1206.38112</v>
      </c>
      <c r="J571" s="9" t="s">
        <v>2116</v>
      </c>
      <c r="K571" s="15"/>
    </row>
    <row r="572" spans="1:11" ht="38.25" x14ac:dyDescent="0.2">
      <c r="A572" s="9">
        <v>566</v>
      </c>
      <c r="B572" s="9" t="s">
        <v>1133</v>
      </c>
      <c r="C572" s="9" t="s">
        <v>1134</v>
      </c>
      <c r="D572" s="10" t="s">
        <v>1610</v>
      </c>
      <c r="E572" s="11" t="s">
        <v>2100</v>
      </c>
      <c r="F572" s="14" t="s">
        <v>1700</v>
      </c>
      <c r="G572" s="12">
        <v>43830</v>
      </c>
      <c r="H572" s="27">
        <v>497640</v>
      </c>
      <c r="I572" s="27">
        <v>1</v>
      </c>
      <c r="J572" s="9" t="s">
        <v>2116</v>
      </c>
      <c r="K572" s="13" t="s">
        <v>2125</v>
      </c>
    </row>
    <row r="573" spans="1:11" ht="38.25" x14ac:dyDescent="0.2">
      <c r="A573" s="9">
        <v>567</v>
      </c>
      <c r="B573" s="9" t="s">
        <v>1135</v>
      </c>
      <c r="C573" s="9" t="s">
        <v>1136</v>
      </c>
      <c r="D573" s="10" t="s">
        <v>1639</v>
      </c>
      <c r="E573" s="11" t="s">
        <v>2101</v>
      </c>
      <c r="F573" s="9" t="s">
        <v>1688</v>
      </c>
      <c r="G573" s="12">
        <v>43830</v>
      </c>
      <c r="H573" s="27">
        <v>501120</v>
      </c>
      <c r="I573" s="27">
        <v>1</v>
      </c>
      <c r="J573" s="9" t="s">
        <v>2117</v>
      </c>
      <c r="K573" s="13" t="s">
        <v>2125</v>
      </c>
    </row>
    <row r="574" spans="1:11" ht="38.25" x14ac:dyDescent="0.2">
      <c r="A574" s="9">
        <v>568</v>
      </c>
      <c r="B574" s="9" t="s">
        <v>1137</v>
      </c>
      <c r="C574" s="9" t="s">
        <v>1138</v>
      </c>
      <c r="D574" s="10" t="s">
        <v>1631</v>
      </c>
      <c r="E574" s="11" t="s">
        <v>2101</v>
      </c>
      <c r="F574" s="9" t="s">
        <v>1688</v>
      </c>
      <c r="G574" s="12">
        <v>43830</v>
      </c>
      <c r="H574" s="27">
        <v>501120</v>
      </c>
      <c r="I574" s="27">
        <v>1</v>
      </c>
      <c r="J574" s="9" t="s">
        <v>2117</v>
      </c>
      <c r="K574" s="13" t="s">
        <v>2125</v>
      </c>
    </row>
    <row r="575" spans="1:11" ht="38.25" x14ac:dyDescent="0.2">
      <c r="A575" s="9">
        <v>569</v>
      </c>
      <c r="B575" s="9" t="s">
        <v>1139</v>
      </c>
      <c r="C575" s="9" t="s">
        <v>1140</v>
      </c>
      <c r="D575" s="10" t="s">
        <v>1635</v>
      </c>
      <c r="E575" s="11" t="s">
        <v>2101</v>
      </c>
      <c r="F575" s="9" t="s">
        <v>1688</v>
      </c>
      <c r="G575" s="12">
        <v>43830</v>
      </c>
      <c r="H575" s="27">
        <v>501120</v>
      </c>
      <c r="I575" s="27">
        <v>1</v>
      </c>
      <c r="J575" s="9" t="s">
        <v>2116</v>
      </c>
      <c r="K575" s="13" t="s">
        <v>2125</v>
      </c>
    </row>
    <row r="576" spans="1:11" ht="38.25" x14ac:dyDescent="0.2">
      <c r="A576" s="9">
        <v>570</v>
      </c>
      <c r="B576" s="9" t="s">
        <v>1141</v>
      </c>
      <c r="C576" s="9" t="s">
        <v>1142</v>
      </c>
      <c r="D576" s="10" t="s">
        <v>1663</v>
      </c>
      <c r="E576" s="11" t="s">
        <v>2101</v>
      </c>
      <c r="F576" s="9" t="s">
        <v>1688</v>
      </c>
      <c r="G576" s="12">
        <v>43830</v>
      </c>
      <c r="H576" s="27">
        <v>501120</v>
      </c>
      <c r="I576" s="27">
        <v>1</v>
      </c>
      <c r="J576" s="9" t="s">
        <v>2117</v>
      </c>
      <c r="K576" s="13" t="s">
        <v>2125</v>
      </c>
    </row>
    <row r="577" spans="1:11" ht="38.25" x14ac:dyDescent="0.2">
      <c r="A577" s="9">
        <v>571</v>
      </c>
      <c r="B577" s="9" t="s">
        <v>1143</v>
      </c>
      <c r="C577" s="9" t="s">
        <v>1144</v>
      </c>
      <c r="D577" s="10" t="s">
        <v>1635</v>
      </c>
      <c r="E577" s="11" t="s">
        <v>2101</v>
      </c>
      <c r="F577" s="9" t="s">
        <v>1688</v>
      </c>
      <c r="G577" s="12">
        <v>43830</v>
      </c>
      <c r="H577" s="27">
        <v>501120</v>
      </c>
      <c r="I577" s="27">
        <v>1</v>
      </c>
      <c r="J577" s="9" t="s">
        <v>2117</v>
      </c>
      <c r="K577" s="13" t="s">
        <v>2125</v>
      </c>
    </row>
    <row r="578" spans="1:11" ht="38.25" x14ac:dyDescent="0.2">
      <c r="A578" s="9">
        <v>572</v>
      </c>
      <c r="B578" s="9" t="s">
        <v>1145</v>
      </c>
      <c r="C578" s="9" t="s">
        <v>1146</v>
      </c>
      <c r="D578" s="10" t="s">
        <v>1644</v>
      </c>
      <c r="E578" s="11" t="s">
        <v>2101</v>
      </c>
      <c r="F578" s="9" t="s">
        <v>1688</v>
      </c>
      <c r="G578" s="12">
        <v>43830</v>
      </c>
      <c r="H578" s="27">
        <v>501120</v>
      </c>
      <c r="I578" s="27">
        <v>1</v>
      </c>
      <c r="J578" s="9" t="s">
        <v>2117</v>
      </c>
      <c r="K578" s="13" t="s">
        <v>2125</v>
      </c>
    </row>
    <row r="579" spans="1:11" ht="51" x14ac:dyDescent="0.2">
      <c r="A579" s="9">
        <v>573</v>
      </c>
      <c r="B579" s="9" t="s">
        <v>1147</v>
      </c>
      <c r="C579" s="9" t="s">
        <v>1148</v>
      </c>
      <c r="D579" s="10" t="s">
        <v>1616</v>
      </c>
      <c r="E579" s="11" t="s">
        <v>2101</v>
      </c>
      <c r="F579" s="9" t="s">
        <v>1688</v>
      </c>
      <c r="G579" s="12">
        <v>43830</v>
      </c>
      <c r="H579" s="27">
        <v>501120</v>
      </c>
      <c r="I579" s="27">
        <v>1</v>
      </c>
      <c r="J579" s="9" t="s">
        <v>2116</v>
      </c>
      <c r="K579" s="13" t="s">
        <v>2125</v>
      </c>
    </row>
    <row r="580" spans="1:11" ht="38.25" x14ac:dyDescent="0.2">
      <c r="A580" s="9">
        <v>574</v>
      </c>
      <c r="B580" s="9" t="s">
        <v>1149</v>
      </c>
      <c r="C580" s="9" t="s">
        <v>1150</v>
      </c>
      <c r="D580" s="10" t="s">
        <v>1643</v>
      </c>
      <c r="E580" s="11" t="s">
        <v>2101</v>
      </c>
      <c r="F580" s="9" t="s">
        <v>1688</v>
      </c>
      <c r="G580" s="12">
        <v>43830</v>
      </c>
      <c r="H580" s="27">
        <v>501120</v>
      </c>
      <c r="I580" s="27">
        <v>1</v>
      </c>
      <c r="J580" s="9" t="s">
        <v>2117</v>
      </c>
      <c r="K580" s="13" t="s">
        <v>2125</v>
      </c>
    </row>
    <row r="581" spans="1:11" ht="38.25" x14ac:dyDescent="0.2">
      <c r="A581" s="9">
        <v>575</v>
      </c>
      <c r="B581" s="9" t="s">
        <v>1151</v>
      </c>
      <c r="C581" s="9" t="s">
        <v>1152</v>
      </c>
      <c r="D581" s="10" t="s">
        <v>1650</v>
      </c>
      <c r="E581" s="11" t="s">
        <v>2101</v>
      </c>
      <c r="F581" s="9" t="s">
        <v>1688</v>
      </c>
      <c r="G581" s="12">
        <v>43830</v>
      </c>
      <c r="H581" s="27">
        <v>361920</v>
      </c>
      <c r="I581" s="27">
        <v>1</v>
      </c>
      <c r="J581" s="9" t="s">
        <v>2116</v>
      </c>
      <c r="K581" s="13" t="s">
        <v>2125</v>
      </c>
    </row>
    <row r="582" spans="1:11" ht="51" x14ac:dyDescent="0.2">
      <c r="A582" s="9">
        <v>576</v>
      </c>
      <c r="B582" s="9" t="s">
        <v>1153</v>
      </c>
      <c r="C582" s="9" t="s">
        <v>1154</v>
      </c>
      <c r="D582" s="10" t="s">
        <v>1654</v>
      </c>
      <c r="E582" s="11" t="s">
        <v>2101</v>
      </c>
      <c r="F582" s="9" t="s">
        <v>1688</v>
      </c>
      <c r="G582" s="12">
        <v>43830</v>
      </c>
      <c r="H582" s="27">
        <v>501120</v>
      </c>
      <c r="I582" s="27">
        <v>1</v>
      </c>
      <c r="J582" s="9" t="s">
        <v>2116</v>
      </c>
      <c r="K582" s="13" t="s">
        <v>2125</v>
      </c>
    </row>
    <row r="583" spans="1:11" ht="38.25" x14ac:dyDescent="0.2">
      <c r="A583" s="9">
        <v>577</v>
      </c>
      <c r="B583" s="9" t="s">
        <v>1155</v>
      </c>
      <c r="C583" s="9" t="s">
        <v>1156</v>
      </c>
      <c r="D583" s="10" t="s">
        <v>1631</v>
      </c>
      <c r="E583" s="11" t="s">
        <v>2101</v>
      </c>
      <c r="F583" s="9" t="s">
        <v>1688</v>
      </c>
      <c r="G583" s="12">
        <v>43830</v>
      </c>
      <c r="H583" s="27">
        <v>501120</v>
      </c>
      <c r="I583" s="27">
        <v>1</v>
      </c>
      <c r="J583" s="9" t="s">
        <v>2117</v>
      </c>
      <c r="K583" s="13" t="s">
        <v>2125</v>
      </c>
    </row>
    <row r="584" spans="1:11" ht="38.25" x14ac:dyDescent="0.2">
      <c r="A584" s="9">
        <v>578</v>
      </c>
      <c r="B584" s="9" t="s">
        <v>1157</v>
      </c>
      <c r="C584" s="9" t="s">
        <v>1158</v>
      </c>
      <c r="D584" s="10" t="s">
        <v>1643</v>
      </c>
      <c r="E584" s="11" t="s">
        <v>2101</v>
      </c>
      <c r="F584" s="9" t="s">
        <v>1688</v>
      </c>
      <c r="G584" s="12">
        <v>43830</v>
      </c>
      <c r="H584" s="27">
        <v>501120</v>
      </c>
      <c r="I584" s="27">
        <v>1</v>
      </c>
      <c r="J584" s="9" t="s">
        <v>2116</v>
      </c>
      <c r="K584" s="13" t="s">
        <v>2125</v>
      </c>
    </row>
    <row r="585" spans="1:11" ht="38.25" x14ac:dyDescent="0.2">
      <c r="A585" s="9">
        <v>579</v>
      </c>
      <c r="B585" s="9" t="s">
        <v>1159</v>
      </c>
      <c r="C585" s="9" t="s">
        <v>1160</v>
      </c>
      <c r="D585" s="10" t="s">
        <v>1639</v>
      </c>
      <c r="E585" s="11" t="s">
        <v>2101</v>
      </c>
      <c r="F585" s="9" t="s">
        <v>1688</v>
      </c>
      <c r="G585" s="12">
        <v>43830</v>
      </c>
      <c r="H585" s="27">
        <v>501120</v>
      </c>
      <c r="I585" s="27">
        <v>1</v>
      </c>
      <c r="J585" s="9" t="s">
        <v>2117</v>
      </c>
      <c r="K585" s="13" t="s">
        <v>2125</v>
      </c>
    </row>
    <row r="586" spans="1:11" ht="38.25" x14ac:dyDescent="0.2">
      <c r="A586" s="9">
        <v>580</v>
      </c>
      <c r="B586" s="9" t="s">
        <v>1161</v>
      </c>
      <c r="C586" s="9" t="s">
        <v>1162</v>
      </c>
      <c r="D586" s="10" t="s">
        <v>1631</v>
      </c>
      <c r="E586" s="11" t="s">
        <v>2101</v>
      </c>
      <c r="F586" s="9" t="s">
        <v>1688</v>
      </c>
      <c r="G586" s="12">
        <v>41639</v>
      </c>
      <c r="H586" s="27">
        <v>1065573.77</v>
      </c>
      <c r="I586" s="27">
        <v>1</v>
      </c>
      <c r="J586" s="9" t="s">
        <v>2116</v>
      </c>
      <c r="K586" s="15"/>
    </row>
    <row r="587" spans="1:11" ht="38.25" x14ac:dyDescent="0.2">
      <c r="A587" s="9">
        <v>581</v>
      </c>
      <c r="B587" s="9" t="s">
        <v>1163</v>
      </c>
      <c r="C587" s="9" t="s">
        <v>1164</v>
      </c>
      <c r="D587" s="10" t="s">
        <v>1639</v>
      </c>
      <c r="E587" s="11" t="s">
        <v>2101</v>
      </c>
      <c r="F587" s="9" t="s">
        <v>1688</v>
      </c>
      <c r="G587" s="12">
        <v>43830</v>
      </c>
      <c r="H587" s="27">
        <v>501120</v>
      </c>
      <c r="I587" s="27">
        <v>1</v>
      </c>
      <c r="J587" s="9" t="s">
        <v>2117</v>
      </c>
      <c r="K587" s="13" t="s">
        <v>2125</v>
      </c>
    </row>
    <row r="588" spans="1:11" ht="51" x14ac:dyDescent="0.2">
      <c r="A588" s="9">
        <v>582</v>
      </c>
      <c r="B588" s="9" t="s">
        <v>1165</v>
      </c>
      <c r="C588" s="9" t="s">
        <v>1166</v>
      </c>
      <c r="D588" s="10" t="s">
        <v>1654</v>
      </c>
      <c r="E588" s="11" t="s">
        <v>2101</v>
      </c>
      <c r="F588" s="9" t="s">
        <v>1688</v>
      </c>
      <c r="G588" s="12">
        <v>43830</v>
      </c>
      <c r="H588" s="27">
        <v>501120</v>
      </c>
      <c r="I588" s="27">
        <v>1</v>
      </c>
      <c r="J588" s="9" t="s">
        <v>2116</v>
      </c>
      <c r="K588" s="13" t="s">
        <v>2125</v>
      </c>
    </row>
    <row r="589" spans="1:11" ht="38.25" x14ac:dyDescent="0.2">
      <c r="A589" s="9">
        <v>583</v>
      </c>
      <c r="B589" s="9" t="s">
        <v>1167</v>
      </c>
      <c r="C589" s="9" t="s">
        <v>1168</v>
      </c>
      <c r="D589" s="10" t="s">
        <v>1635</v>
      </c>
      <c r="E589" s="11" t="s">
        <v>2101</v>
      </c>
      <c r="F589" s="9" t="s">
        <v>1688</v>
      </c>
      <c r="G589" s="12">
        <v>43830</v>
      </c>
      <c r="H589" s="27">
        <v>501120</v>
      </c>
      <c r="I589" s="27">
        <v>1</v>
      </c>
      <c r="J589" s="9" t="s">
        <v>2117</v>
      </c>
      <c r="K589" s="13" t="s">
        <v>2125</v>
      </c>
    </row>
    <row r="590" spans="1:11" ht="38.25" x14ac:dyDescent="0.2">
      <c r="A590" s="9">
        <v>584</v>
      </c>
      <c r="B590" s="9" t="s">
        <v>1169</v>
      </c>
      <c r="C590" s="9" t="s">
        <v>1170</v>
      </c>
      <c r="D590" s="10" t="s">
        <v>1639</v>
      </c>
      <c r="E590" s="11" t="s">
        <v>2101</v>
      </c>
      <c r="F590" s="9" t="s">
        <v>1688</v>
      </c>
      <c r="G590" s="12">
        <v>43830</v>
      </c>
      <c r="H590" s="27">
        <v>501120</v>
      </c>
      <c r="I590" s="27">
        <v>1</v>
      </c>
      <c r="J590" s="9" t="s">
        <v>2117</v>
      </c>
      <c r="K590" s="13" t="s">
        <v>2125</v>
      </c>
    </row>
    <row r="591" spans="1:11" ht="38.25" x14ac:dyDescent="0.2">
      <c r="A591" s="9">
        <v>585</v>
      </c>
      <c r="B591" s="9" t="s">
        <v>1171</v>
      </c>
      <c r="C591" s="9" t="s">
        <v>1172</v>
      </c>
      <c r="D591" s="10" t="s">
        <v>1643</v>
      </c>
      <c r="E591" s="11" t="s">
        <v>2101</v>
      </c>
      <c r="F591" s="9" t="s">
        <v>1688</v>
      </c>
      <c r="G591" s="12">
        <v>43830</v>
      </c>
      <c r="H591" s="27">
        <v>501120</v>
      </c>
      <c r="I591" s="27">
        <v>1</v>
      </c>
      <c r="J591" s="9" t="s">
        <v>2117</v>
      </c>
      <c r="K591" s="13" t="s">
        <v>2125</v>
      </c>
    </row>
    <row r="592" spans="1:11" ht="51" x14ac:dyDescent="0.2">
      <c r="A592" s="9">
        <v>586</v>
      </c>
      <c r="B592" s="9" t="s">
        <v>1173</v>
      </c>
      <c r="C592" s="9" t="s">
        <v>1174</v>
      </c>
      <c r="D592" s="10" t="s">
        <v>1616</v>
      </c>
      <c r="E592" s="11" t="s">
        <v>2101</v>
      </c>
      <c r="F592" s="9" t="s">
        <v>1688</v>
      </c>
      <c r="G592" s="12">
        <v>43830</v>
      </c>
      <c r="H592" s="27">
        <v>501120</v>
      </c>
      <c r="I592" s="27">
        <v>1</v>
      </c>
      <c r="J592" s="9" t="s">
        <v>2117</v>
      </c>
      <c r="K592" s="13" t="s">
        <v>2125</v>
      </c>
    </row>
    <row r="593" spans="1:11" ht="51" x14ac:dyDescent="0.2">
      <c r="A593" s="9">
        <v>587</v>
      </c>
      <c r="B593" s="9" t="s">
        <v>1175</v>
      </c>
      <c r="C593" s="9" t="s">
        <v>1176</v>
      </c>
      <c r="D593" s="10" t="s">
        <v>1616</v>
      </c>
      <c r="E593" s="11" t="s">
        <v>2101</v>
      </c>
      <c r="F593" s="9" t="s">
        <v>1688</v>
      </c>
      <c r="G593" s="12">
        <v>43830</v>
      </c>
      <c r="H593" s="27">
        <v>361920</v>
      </c>
      <c r="I593" s="27">
        <v>1</v>
      </c>
      <c r="J593" s="9" t="s">
        <v>2117</v>
      </c>
      <c r="K593" s="13" t="s">
        <v>2125</v>
      </c>
    </row>
    <row r="594" spans="1:11" ht="38.25" x14ac:dyDescent="0.2">
      <c r="A594" s="9">
        <v>588</v>
      </c>
      <c r="B594" s="9" t="s">
        <v>1177</v>
      </c>
      <c r="C594" s="9" t="s">
        <v>1178</v>
      </c>
      <c r="D594" s="10" t="s">
        <v>1639</v>
      </c>
      <c r="E594" s="11" t="s">
        <v>2101</v>
      </c>
      <c r="F594" s="9" t="s">
        <v>1688</v>
      </c>
      <c r="G594" s="12">
        <v>43830</v>
      </c>
      <c r="H594" s="27">
        <v>501120</v>
      </c>
      <c r="I594" s="27">
        <v>1</v>
      </c>
      <c r="J594" s="9" t="s">
        <v>2117</v>
      </c>
      <c r="K594" s="13" t="s">
        <v>2125</v>
      </c>
    </row>
    <row r="595" spans="1:11" ht="38.25" x14ac:dyDescent="0.2">
      <c r="A595" s="9">
        <v>589</v>
      </c>
      <c r="B595" s="9" t="s">
        <v>1179</v>
      </c>
      <c r="C595" s="9" t="s">
        <v>1180</v>
      </c>
      <c r="D595" s="10" t="s">
        <v>1635</v>
      </c>
      <c r="E595" s="11" t="s">
        <v>2101</v>
      </c>
      <c r="F595" s="9" t="s">
        <v>1688</v>
      </c>
      <c r="G595" s="12">
        <v>41639</v>
      </c>
      <c r="H595" s="27">
        <v>1065573.77</v>
      </c>
      <c r="I595" s="27">
        <v>1</v>
      </c>
      <c r="J595" s="9" t="s">
        <v>2117</v>
      </c>
      <c r="K595" s="15"/>
    </row>
    <row r="596" spans="1:11" ht="38.25" x14ac:dyDescent="0.2">
      <c r="A596" s="9">
        <v>590</v>
      </c>
      <c r="B596" s="9" t="s">
        <v>1181</v>
      </c>
      <c r="C596" s="9" t="s">
        <v>1182</v>
      </c>
      <c r="D596" s="10" t="s">
        <v>1635</v>
      </c>
      <c r="E596" s="11" t="s">
        <v>2101</v>
      </c>
      <c r="F596" s="9" t="s">
        <v>1688</v>
      </c>
      <c r="G596" s="12">
        <v>43830</v>
      </c>
      <c r="H596" s="27">
        <v>361920</v>
      </c>
      <c r="I596" s="27">
        <v>1</v>
      </c>
      <c r="J596" s="9" t="s">
        <v>2117</v>
      </c>
      <c r="K596" s="13" t="s">
        <v>2125</v>
      </c>
    </row>
    <row r="597" spans="1:11" ht="38.25" x14ac:dyDescent="0.2">
      <c r="A597" s="9">
        <v>591</v>
      </c>
      <c r="B597" s="9" t="s">
        <v>1183</v>
      </c>
      <c r="C597" s="9" t="s">
        <v>1184</v>
      </c>
      <c r="D597" s="10" t="s">
        <v>1635</v>
      </c>
      <c r="E597" s="11" t="s">
        <v>2101</v>
      </c>
      <c r="F597" s="9" t="s">
        <v>1688</v>
      </c>
      <c r="G597" s="12">
        <v>43830</v>
      </c>
      <c r="H597" s="27">
        <v>501120</v>
      </c>
      <c r="I597" s="27">
        <v>1</v>
      </c>
      <c r="J597" s="9" t="s">
        <v>2116</v>
      </c>
      <c r="K597" s="13" t="s">
        <v>2125</v>
      </c>
    </row>
    <row r="598" spans="1:11" ht="51" x14ac:dyDescent="0.2">
      <c r="A598" s="9">
        <v>592</v>
      </c>
      <c r="B598" s="9" t="s">
        <v>1185</v>
      </c>
      <c r="C598" s="9" t="s">
        <v>1186</v>
      </c>
      <c r="D598" s="10" t="s">
        <v>1616</v>
      </c>
      <c r="E598" s="11" t="s">
        <v>2101</v>
      </c>
      <c r="F598" s="9" t="s">
        <v>1688</v>
      </c>
      <c r="G598" s="12">
        <v>41639</v>
      </c>
      <c r="H598" s="27">
        <v>1065573.77</v>
      </c>
      <c r="I598" s="27">
        <v>1</v>
      </c>
      <c r="J598" s="9" t="s">
        <v>2116</v>
      </c>
      <c r="K598" s="15"/>
    </row>
    <row r="599" spans="1:11" ht="38.25" x14ac:dyDescent="0.2">
      <c r="A599" s="9">
        <v>593</v>
      </c>
      <c r="B599" s="9" t="s">
        <v>1187</v>
      </c>
      <c r="C599" s="9" t="s">
        <v>1188</v>
      </c>
      <c r="D599" s="10" t="s">
        <v>1635</v>
      </c>
      <c r="E599" s="11" t="s">
        <v>2101</v>
      </c>
      <c r="F599" s="9" t="s">
        <v>1688</v>
      </c>
      <c r="G599" s="12">
        <v>43830</v>
      </c>
      <c r="H599" s="27">
        <v>501120</v>
      </c>
      <c r="I599" s="27">
        <v>1</v>
      </c>
      <c r="J599" s="9" t="s">
        <v>2117</v>
      </c>
      <c r="K599" s="13" t="s">
        <v>2125</v>
      </c>
    </row>
    <row r="600" spans="1:11" ht="51" x14ac:dyDescent="0.2">
      <c r="A600" s="9">
        <v>594</v>
      </c>
      <c r="B600" s="9" t="s">
        <v>1189</v>
      </c>
      <c r="C600" s="9" t="s">
        <v>1190</v>
      </c>
      <c r="D600" s="10" t="s">
        <v>1616</v>
      </c>
      <c r="E600" s="11" t="s">
        <v>2101</v>
      </c>
      <c r="F600" s="9" t="s">
        <v>1688</v>
      </c>
      <c r="G600" s="12">
        <v>43830</v>
      </c>
      <c r="H600" s="27">
        <v>501120</v>
      </c>
      <c r="I600" s="27">
        <v>1</v>
      </c>
      <c r="J600" s="9" t="s">
        <v>2117</v>
      </c>
      <c r="K600" s="13" t="s">
        <v>2125</v>
      </c>
    </row>
    <row r="601" spans="1:11" ht="38.25" x14ac:dyDescent="0.2">
      <c r="A601" s="9">
        <v>595</v>
      </c>
      <c r="B601" s="9" t="s">
        <v>1191</v>
      </c>
      <c r="C601" s="9" t="s">
        <v>1192</v>
      </c>
      <c r="D601" s="10" t="s">
        <v>1631</v>
      </c>
      <c r="E601" s="11" t="s">
        <v>2101</v>
      </c>
      <c r="F601" s="9" t="s">
        <v>1688</v>
      </c>
      <c r="G601" s="12">
        <v>43830</v>
      </c>
      <c r="H601" s="27">
        <v>501120</v>
      </c>
      <c r="I601" s="27">
        <v>1</v>
      </c>
      <c r="J601" s="9" t="s">
        <v>2117</v>
      </c>
      <c r="K601" s="13" t="s">
        <v>2125</v>
      </c>
    </row>
    <row r="602" spans="1:11" ht="38.25" x14ac:dyDescent="0.2">
      <c r="A602" s="9">
        <v>596</v>
      </c>
      <c r="B602" s="9" t="s">
        <v>1193</v>
      </c>
      <c r="C602" s="9" t="s">
        <v>1194</v>
      </c>
      <c r="D602" s="10" t="s">
        <v>1631</v>
      </c>
      <c r="E602" s="11" t="s">
        <v>2101</v>
      </c>
      <c r="F602" s="9" t="s">
        <v>1688</v>
      </c>
      <c r="G602" s="12">
        <v>43830</v>
      </c>
      <c r="H602" s="27">
        <v>501120</v>
      </c>
      <c r="I602" s="27">
        <v>1</v>
      </c>
      <c r="J602" s="9" t="s">
        <v>2116</v>
      </c>
      <c r="K602" s="13" t="s">
        <v>2125</v>
      </c>
    </row>
    <row r="603" spans="1:11" ht="38.25" x14ac:dyDescent="0.2">
      <c r="A603" s="9">
        <v>597</v>
      </c>
      <c r="B603" s="9" t="s">
        <v>1195</v>
      </c>
      <c r="C603" s="9" t="s">
        <v>1196</v>
      </c>
      <c r="D603" s="10" t="s">
        <v>1650</v>
      </c>
      <c r="E603" s="11" t="s">
        <v>2101</v>
      </c>
      <c r="F603" s="9" t="s">
        <v>1688</v>
      </c>
      <c r="G603" s="12">
        <v>43830</v>
      </c>
      <c r="H603" s="27">
        <v>501120</v>
      </c>
      <c r="I603" s="27">
        <v>1</v>
      </c>
      <c r="J603" s="9" t="s">
        <v>2116</v>
      </c>
      <c r="K603" s="13" t="s">
        <v>2125</v>
      </c>
    </row>
    <row r="604" spans="1:11" ht="38.25" x14ac:dyDescent="0.2">
      <c r="A604" s="9">
        <v>598</v>
      </c>
      <c r="B604" s="9" t="s">
        <v>1197</v>
      </c>
      <c r="C604" s="9" t="s">
        <v>1198</v>
      </c>
      <c r="D604" s="10" t="s">
        <v>1644</v>
      </c>
      <c r="E604" s="11" t="s">
        <v>2101</v>
      </c>
      <c r="F604" s="9" t="s">
        <v>1688</v>
      </c>
      <c r="G604" s="12">
        <v>41639</v>
      </c>
      <c r="H604" s="27">
        <v>1065573.77</v>
      </c>
      <c r="I604" s="27">
        <v>1</v>
      </c>
      <c r="J604" s="9" t="s">
        <v>2116</v>
      </c>
      <c r="K604" s="15"/>
    </row>
    <row r="605" spans="1:11" ht="38.25" x14ac:dyDescent="0.2">
      <c r="A605" s="9">
        <v>599</v>
      </c>
      <c r="B605" s="9" t="s">
        <v>1199</v>
      </c>
      <c r="C605" s="9" t="s">
        <v>1200</v>
      </c>
      <c r="D605" s="10" t="s">
        <v>1635</v>
      </c>
      <c r="E605" s="11" t="s">
        <v>2101</v>
      </c>
      <c r="F605" s="9" t="s">
        <v>1688</v>
      </c>
      <c r="G605" s="12">
        <v>43830</v>
      </c>
      <c r="H605" s="27">
        <v>501120</v>
      </c>
      <c r="I605" s="27">
        <v>1</v>
      </c>
      <c r="J605" s="9" t="s">
        <v>2116</v>
      </c>
      <c r="K605" s="13" t="s">
        <v>2125</v>
      </c>
    </row>
    <row r="606" spans="1:11" ht="51" x14ac:dyDescent="0.2">
      <c r="A606" s="9">
        <v>600</v>
      </c>
      <c r="B606" s="9" t="s">
        <v>1201</v>
      </c>
      <c r="C606" s="9" t="s">
        <v>1202</v>
      </c>
      <c r="D606" s="10" t="s">
        <v>1616</v>
      </c>
      <c r="E606" s="11" t="s">
        <v>2101</v>
      </c>
      <c r="F606" s="9" t="s">
        <v>1688</v>
      </c>
      <c r="G606" s="12">
        <v>43830</v>
      </c>
      <c r="H606" s="27">
        <v>501120</v>
      </c>
      <c r="I606" s="27">
        <v>1</v>
      </c>
      <c r="J606" s="9" t="s">
        <v>2117</v>
      </c>
      <c r="K606" s="13" t="s">
        <v>2125</v>
      </c>
    </row>
    <row r="607" spans="1:11" ht="38.25" x14ac:dyDescent="0.2">
      <c r="A607" s="9">
        <v>601</v>
      </c>
      <c r="B607" s="9" t="s">
        <v>1203</v>
      </c>
      <c r="C607" s="9" t="s">
        <v>1204</v>
      </c>
      <c r="D607" s="10" t="s">
        <v>1631</v>
      </c>
      <c r="E607" s="11" t="s">
        <v>2101</v>
      </c>
      <c r="F607" s="9" t="s">
        <v>1688</v>
      </c>
      <c r="G607" s="12">
        <v>43830</v>
      </c>
      <c r="H607" s="27">
        <v>501120</v>
      </c>
      <c r="I607" s="27">
        <v>1</v>
      </c>
      <c r="J607" s="9" t="s">
        <v>2116</v>
      </c>
      <c r="K607" s="13" t="s">
        <v>2125</v>
      </c>
    </row>
    <row r="608" spans="1:11" ht="38.25" x14ac:dyDescent="0.2">
      <c r="A608" s="9">
        <v>602</v>
      </c>
      <c r="B608" s="9" t="s">
        <v>1205</v>
      </c>
      <c r="C608" s="9" t="s">
        <v>1206</v>
      </c>
      <c r="D608" s="10" t="s">
        <v>1643</v>
      </c>
      <c r="E608" s="11" t="s">
        <v>2101</v>
      </c>
      <c r="F608" s="9" t="s">
        <v>1688</v>
      </c>
      <c r="G608" s="12">
        <v>43830</v>
      </c>
      <c r="H608" s="27">
        <v>361920</v>
      </c>
      <c r="I608" s="27">
        <v>1</v>
      </c>
      <c r="J608" s="9" t="s">
        <v>2116</v>
      </c>
      <c r="K608" s="13" t="s">
        <v>2125</v>
      </c>
    </row>
    <row r="609" spans="1:11" ht="38.25" x14ac:dyDescent="0.2">
      <c r="A609" s="9">
        <v>603</v>
      </c>
      <c r="B609" s="9" t="s">
        <v>1207</v>
      </c>
      <c r="C609" s="9" t="s">
        <v>1208</v>
      </c>
      <c r="D609" s="10" t="s">
        <v>1643</v>
      </c>
      <c r="E609" s="11" t="s">
        <v>2101</v>
      </c>
      <c r="F609" s="9" t="s">
        <v>1688</v>
      </c>
      <c r="G609" s="12">
        <v>43830</v>
      </c>
      <c r="H609" s="27">
        <v>501120</v>
      </c>
      <c r="I609" s="27">
        <v>1</v>
      </c>
      <c r="J609" s="9" t="s">
        <v>2117</v>
      </c>
      <c r="K609" s="13" t="s">
        <v>2125</v>
      </c>
    </row>
    <row r="610" spans="1:11" ht="38.25" x14ac:dyDescent="0.2">
      <c r="A610" s="9">
        <v>604</v>
      </c>
      <c r="B610" s="9" t="s">
        <v>1209</v>
      </c>
      <c r="C610" s="9" t="s">
        <v>1210</v>
      </c>
      <c r="D610" s="10" t="s">
        <v>1635</v>
      </c>
      <c r="E610" s="11" t="s">
        <v>2101</v>
      </c>
      <c r="F610" s="9" t="s">
        <v>1688</v>
      </c>
      <c r="G610" s="12">
        <v>43830</v>
      </c>
      <c r="H610" s="27">
        <v>501120</v>
      </c>
      <c r="I610" s="27">
        <v>1</v>
      </c>
      <c r="J610" s="9" t="s">
        <v>2116</v>
      </c>
      <c r="K610" s="13" t="s">
        <v>2125</v>
      </c>
    </row>
    <row r="611" spans="1:11" ht="51" x14ac:dyDescent="0.2">
      <c r="A611" s="9">
        <v>605</v>
      </c>
      <c r="B611" s="9" t="s">
        <v>1211</v>
      </c>
      <c r="C611" s="9" t="s">
        <v>1212</v>
      </c>
      <c r="D611" s="10" t="s">
        <v>1616</v>
      </c>
      <c r="E611" s="11" t="s">
        <v>2101</v>
      </c>
      <c r="F611" s="9" t="s">
        <v>1688</v>
      </c>
      <c r="G611" s="12">
        <v>43830</v>
      </c>
      <c r="H611" s="27">
        <v>501120</v>
      </c>
      <c r="I611" s="27">
        <v>1</v>
      </c>
      <c r="J611" s="9" t="s">
        <v>2117</v>
      </c>
      <c r="K611" s="13" t="s">
        <v>2125</v>
      </c>
    </row>
    <row r="612" spans="1:11" ht="38.25" x14ac:dyDescent="0.2">
      <c r="A612" s="9">
        <v>606</v>
      </c>
      <c r="B612" s="9" t="s">
        <v>1213</v>
      </c>
      <c r="C612" s="9" t="s">
        <v>1214</v>
      </c>
      <c r="D612" s="10" t="s">
        <v>1643</v>
      </c>
      <c r="E612" s="11" t="s">
        <v>2101</v>
      </c>
      <c r="F612" s="9" t="s">
        <v>1688</v>
      </c>
      <c r="G612" s="12">
        <v>41639</v>
      </c>
      <c r="H612" s="27">
        <v>1065573.77</v>
      </c>
      <c r="I612" s="27">
        <v>1</v>
      </c>
      <c r="J612" s="9" t="s">
        <v>2117</v>
      </c>
      <c r="K612" s="15"/>
    </row>
    <row r="613" spans="1:11" ht="38.25" x14ac:dyDescent="0.2">
      <c r="A613" s="9">
        <v>607</v>
      </c>
      <c r="B613" s="9" t="s">
        <v>1215</v>
      </c>
      <c r="C613" s="9" t="s">
        <v>1216</v>
      </c>
      <c r="D613" s="10" t="s">
        <v>1635</v>
      </c>
      <c r="E613" s="11" t="s">
        <v>2101</v>
      </c>
      <c r="F613" s="9" t="s">
        <v>1688</v>
      </c>
      <c r="G613" s="12">
        <v>43830</v>
      </c>
      <c r="H613" s="27">
        <v>501120</v>
      </c>
      <c r="I613" s="27">
        <v>1</v>
      </c>
      <c r="J613" s="9" t="s">
        <v>2117</v>
      </c>
      <c r="K613" s="13" t="s">
        <v>2125</v>
      </c>
    </row>
    <row r="614" spans="1:11" ht="38.25" x14ac:dyDescent="0.2">
      <c r="A614" s="9">
        <v>608</v>
      </c>
      <c r="B614" s="9" t="s">
        <v>1217</v>
      </c>
      <c r="C614" s="9" t="s">
        <v>1218</v>
      </c>
      <c r="D614" s="10" t="s">
        <v>1631</v>
      </c>
      <c r="E614" s="11" t="s">
        <v>2101</v>
      </c>
      <c r="F614" s="9" t="s">
        <v>1688</v>
      </c>
      <c r="G614" s="12">
        <v>43830</v>
      </c>
      <c r="H614" s="27">
        <v>501120</v>
      </c>
      <c r="I614" s="27">
        <v>1</v>
      </c>
      <c r="J614" s="9" t="s">
        <v>2117</v>
      </c>
      <c r="K614" s="13" t="s">
        <v>2125</v>
      </c>
    </row>
    <row r="615" spans="1:11" ht="38.25" x14ac:dyDescent="0.2">
      <c r="A615" s="9">
        <v>609</v>
      </c>
      <c r="B615" s="9" t="s">
        <v>1219</v>
      </c>
      <c r="C615" s="9" t="s">
        <v>1220</v>
      </c>
      <c r="D615" s="10" t="s">
        <v>1639</v>
      </c>
      <c r="E615" s="11" t="s">
        <v>2101</v>
      </c>
      <c r="F615" s="9" t="s">
        <v>1688</v>
      </c>
      <c r="G615" s="12">
        <v>43830</v>
      </c>
      <c r="H615" s="27">
        <v>501120</v>
      </c>
      <c r="I615" s="27">
        <v>1</v>
      </c>
      <c r="J615" s="9" t="s">
        <v>2117</v>
      </c>
      <c r="K615" s="13" t="s">
        <v>2125</v>
      </c>
    </row>
    <row r="616" spans="1:11" ht="38.25" x14ac:dyDescent="0.2">
      <c r="A616" s="9">
        <v>610</v>
      </c>
      <c r="B616" s="9" t="s">
        <v>1221</v>
      </c>
      <c r="C616" s="9" t="s">
        <v>1222</v>
      </c>
      <c r="D616" s="10" t="s">
        <v>1643</v>
      </c>
      <c r="E616" s="11" t="s">
        <v>2101</v>
      </c>
      <c r="F616" s="9" t="s">
        <v>1688</v>
      </c>
      <c r="G616" s="12">
        <v>43830</v>
      </c>
      <c r="H616" s="27">
        <v>501120</v>
      </c>
      <c r="I616" s="27">
        <v>1</v>
      </c>
      <c r="J616" s="9" t="s">
        <v>2116</v>
      </c>
      <c r="K616" s="13" t="s">
        <v>2125</v>
      </c>
    </row>
    <row r="617" spans="1:11" ht="38.25" x14ac:dyDescent="0.2">
      <c r="A617" s="9">
        <v>611</v>
      </c>
      <c r="B617" s="9" t="s">
        <v>1223</v>
      </c>
      <c r="C617" s="9" t="s">
        <v>1224</v>
      </c>
      <c r="D617" s="10" t="s">
        <v>1639</v>
      </c>
      <c r="E617" s="11" t="s">
        <v>2101</v>
      </c>
      <c r="F617" s="9" t="s">
        <v>1688</v>
      </c>
      <c r="G617" s="12">
        <v>43830</v>
      </c>
      <c r="H617" s="27">
        <v>361920</v>
      </c>
      <c r="I617" s="27">
        <v>1</v>
      </c>
      <c r="J617" s="9" t="s">
        <v>2116</v>
      </c>
      <c r="K617" s="13" t="s">
        <v>2125</v>
      </c>
    </row>
    <row r="618" spans="1:11" ht="38.25" x14ac:dyDescent="0.2">
      <c r="A618" s="9">
        <v>612</v>
      </c>
      <c r="B618" s="9" t="s">
        <v>1225</v>
      </c>
      <c r="C618" s="9" t="s">
        <v>1226</v>
      </c>
      <c r="D618" s="10" t="s">
        <v>1639</v>
      </c>
      <c r="E618" s="11" t="s">
        <v>2101</v>
      </c>
      <c r="F618" s="9" t="s">
        <v>1688</v>
      </c>
      <c r="G618" s="12">
        <v>43830</v>
      </c>
      <c r="H618" s="27">
        <v>501120</v>
      </c>
      <c r="I618" s="27">
        <v>1</v>
      </c>
      <c r="J618" s="9" t="s">
        <v>2116</v>
      </c>
      <c r="K618" s="13" t="s">
        <v>2125</v>
      </c>
    </row>
    <row r="619" spans="1:11" ht="51" x14ac:dyDescent="0.2">
      <c r="A619" s="9">
        <v>613</v>
      </c>
      <c r="B619" s="9" t="s">
        <v>1227</v>
      </c>
      <c r="C619" s="9" t="s">
        <v>1228</v>
      </c>
      <c r="D619" s="10" t="s">
        <v>1616</v>
      </c>
      <c r="E619" s="11" t="s">
        <v>2101</v>
      </c>
      <c r="F619" s="9" t="s">
        <v>1688</v>
      </c>
      <c r="G619" s="12">
        <v>43830</v>
      </c>
      <c r="H619" s="27">
        <v>501120</v>
      </c>
      <c r="I619" s="27">
        <v>1</v>
      </c>
      <c r="J619" s="9" t="s">
        <v>2117</v>
      </c>
      <c r="K619" s="13" t="s">
        <v>2125</v>
      </c>
    </row>
    <row r="620" spans="1:11" ht="38.25" x14ac:dyDescent="0.2">
      <c r="A620" s="9">
        <v>614</v>
      </c>
      <c r="B620" s="9" t="s">
        <v>1229</v>
      </c>
      <c r="C620" s="9" t="s">
        <v>1230</v>
      </c>
      <c r="D620" s="10" t="s">
        <v>1639</v>
      </c>
      <c r="E620" s="11" t="s">
        <v>2101</v>
      </c>
      <c r="F620" s="9" t="s">
        <v>1688</v>
      </c>
      <c r="G620" s="12">
        <v>41639</v>
      </c>
      <c r="H620" s="27">
        <v>1065573.77</v>
      </c>
      <c r="I620" s="27">
        <v>1</v>
      </c>
      <c r="J620" s="9" t="s">
        <v>2116</v>
      </c>
      <c r="K620" s="15"/>
    </row>
    <row r="621" spans="1:11" ht="38.25" x14ac:dyDescent="0.2">
      <c r="A621" s="9">
        <v>615</v>
      </c>
      <c r="B621" s="9" t="s">
        <v>1231</v>
      </c>
      <c r="C621" s="9" t="s">
        <v>1232</v>
      </c>
      <c r="D621" s="10" t="s">
        <v>1631</v>
      </c>
      <c r="E621" s="11" t="s">
        <v>2101</v>
      </c>
      <c r="F621" s="9" t="s">
        <v>1688</v>
      </c>
      <c r="G621" s="12">
        <v>43830</v>
      </c>
      <c r="H621" s="27">
        <v>361920</v>
      </c>
      <c r="I621" s="27">
        <v>1</v>
      </c>
      <c r="J621" s="9" t="s">
        <v>2117</v>
      </c>
      <c r="K621" s="13" t="s">
        <v>2125</v>
      </c>
    </row>
    <row r="622" spans="1:11" ht="38.25" x14ac:dyDescent="0.2">
      <c r="A622" s="9">
        <v>616</v>
      </c>
      <c r="B622" s="9" t="s">
        <v>1233</v>
      </c>
      <c r="C622" s="9" t="s">
        <v>1234</v>
      </c>
      <c r="D622" s="10" t="s">
        <v>1643</v>
      </c>
      <c r="E622" s="11" t="s">
        <v>2101</v>
      </c>
      <c r="F622" s="9" t="s">
        <v>1688</v>
      </c>
      <c r="G622" s="12">
        <v>42468</v>
      </c>
      <c r="H622" s="27">
        <v>1281169</v>
      </c>
      <c r="I622" s="27">
        <v>1</v>
      </c>
      <c r="J622" s="9" t="s">
        <v>2116</v>
      </c>
      <c r="K622" s="15"/>
    </row>
    <row r="623" spans="1:11" ht="38.25" x14ac:dyDescent="0.2">
      <c r="A623" s="9">
        <v>617</v>
      </c>
      <c r="B623" s="9" t="s">
        <v>1235</v>
      </c>
      <c r="C623" s="9" t="s">
        <v>1236</v>
      </c>
      <c r="D623" s="10" t="s">
        <v>1644</v>
      </c>
      <c r="E623" s="11" t="s">
        <v>2101</v>
      </c>
      <c r="F623" s="9" t="s">
        <v>1688</v>
      </c>
      <c r="G623" s="12">
        <v>42468</v>
      </c>
      <c r="H623" s="27">
        <v>1281169</v>
      </c>
      <c r="I623" s="27">
        <v>1</v>
      </c>
      <c r="J623" s="9" t="s">
        <v>2117</v>
      </c>
      <c r="K623" s="15"/>
    </row>
    <row r="624" spans="1:11" ht="38.25" x14ac:dyDescent="0.2">
      <c r="A624" s="9">
        <v>618</v>
      </c>
      <c r="B624" s="9" t="s">
        <v>1237</v>
      </c>
      <c r="C624" s="9" t="s">
        <v>1238</v>
      </c>
      <c r="D624" s="10" t="s">
        <v>1643</v>
      </c>
      <c r="E624" s="11" t="s">
        <v>2101</v>
      </c>
      <c r="F624" s="9" t="s">
        <v>1688</v>
      </c>
      <c r="G624" s="12">
        <v>42468</v>
      </c>
      <c r="H624" s="27">
        <v>1281169</v>
      </c>
      <c r="I624" s="27">
        <v>1</v>
      </c>
      <c r="J624" s="9" t="s">
        <v>2117</v>
      </c>
      <c r="K624" s="15"/>
    </row>
    <row r="625" spans="1:11" ht="38.25" x14ac:dyDescent="0.2">
      <c r="A625" s="9">
        <v>619</v>
      </c>
      <c r="B625" s="9" t="s">
        <v>1239</v>
      </c>
      <c r="C625" s="9" t="s">
        <v>1240</v>
      </c>
      <c r="D625" s="10" t="s">
        <v>1635</v>
      </c>
      <c r="E625" s="11" t="s">
        <v>2101</v>
      </c>
      <c r="F625" s="9" t="s">
        <v>1688</v>
      </c>
      <c r="G625" s="12">
        <v>42468</v>
      </c>
      <c r="H625" s="27">
        <v>1281169</v>
      </c>
      <c r="I625" s="27">
        <v>1</v>
      </c>
      <c r="J625" s="9" t="s">
        <v>2117</v>
      </c>
      <c r="K625" s="15"/>
    </row>
    <row r="626" spans="1:11" ht="38.25" x14ac:dyDescent="0.2">
      <c r="A626" s="9">
        <v>620</v>
      </c>
      <c r="B626" s="9" t="s">
        <v>1241</v>
      </c>
      <c r="C626" s="9" t="s">
        <v>1242</v>
      </c>
      <c r="D626" s="10" t="s">
        <v>1639</v>
      </c>
      <c r="E626" s="11" t="s">
        <v>2101</v>
      </c>
      <c r="F626" s="9" t="s">
        <v>1688</v>
      </c>
      <c r="G626" s="12">
        <v>42468</v>
      </c>
      <c r="H626" s="27">
        <v>1281169</v>
      </c>
      <c r="I626" s="27">
        <v>1</v>
      </c>
      <c r="J626" s="9" t="s">
        <v>2117</v>
      </c>
      <c r="K626" s="15"/>
    </row>
    <row r="627" spans="1:11" ht="38.25" x14ac:dyDescent="0.2">
      <c r="A627" s="9">
        <v>621</v>
      </c>
      <c r="B627" s="9" t="s">
        <v>1243</v>
      </c>
      <c r="C627" s="9" t="s">
        <v>1244</v>
      </c>
      <c r="D627" s="10" t="s">
        <v>1635</v>
      </c>
      <c r="E627" s="11" t="s">
        <v>2101</v>
      </c>
      <c r="F627" s="9" t="s">
        <v>1688</v>
      </c>
      <c r="G627" s="12">
        <v>42468</v>
      </c>
      <c r="H627" s="27">
        <v>1281169</v>
      </c>
      <c r="I627" s="27">
        <v>1</v>
      </c>
      <c r="J627" s="9" t="s">
        <v>2116</v>
      </c>
      <c r="K627" s="15"/>
    </row>
    <row r="628" spans="1:11" ht="38.25" x14ac:dyDescent="0.2">
      <c r="A628" s="9">
        <v>622</v>
      </c>
      <c r="B628" s="9" t="s">
        <v>1245</v>
      </c>
      <c r="C628" s="9" t="s">
        <v>1246</v>
      </c>
      <c r="D628" s="10" t="s">
        <v>1643</v>
      </c>
      <c r="E628" s="11" t="s">
        <v>2101</v>
      </c>
      <c r="F628" s="9" t="s">
        <v>1688</v>
      </c>
      <c r="G628" s="12">
        <v>42468</v>
      </c>
      <c r="H628" s="27">
        <v>1281169</v>
      </c>
      <c r="I628" s="27">
        <v>1</v>
      </c>
      <c r="J628" s="9" t="s">
        <v>2117</v>
      </c>
      <c r="K628" s="15"/>
    </row>
    <row r="629" spans="1:11" ht="38.25" x14ac:dyDescent="0.2">
      <c r="A629" s="9">
        <v>623</v>
      </c>
      <c r="B629" s="9" t="s">
        <v>1247</v>
      </c>
      <c r="C629" s="9" t="s">
        <v>1248</v>
      </c>
      <c r="D629" s="10" t="s">
        <v>1639</v>
      </c>
      <c r="E629" s="11" t="s">
        <v>2101</v>
      </c>
      <c r="F629" s="9" t="s">
        <v>1688</v>
      </c>
      <c r="G629" s="12">
        <v>42468</v>
      </c>
      <c r="H629" s="27">
        <v>1281169</v>
      </c>
      <c r="I629" s="27">
        <v>1</v>
      </c>
      <c r="J629" s="9" t="s">
        <v>2116</v>
      </c>
      <c r="K629" s="15"/>
    </row>
    <row r="630" spans="1:11" ht="38.25" x14ac:dyDescent="0.2">
      <c r="A630" s="9">
        <v>624</v>
      </c>
      <c r="B630" s="9" t="s">
        <v>1249</v>
      </c>
      <c r="C630" s="9" t="s">
        <v>1250</v>
      </c>
      <c r="D630" s="10" t="s">
        <v>1643</v>
      </c>
      <c r="E630" s="11" t="s">
        <v>2101</v>
      </c>
      <c r="F630" s="9" t="s">
        <v>1688</v>
      </c>
      <c r="G630" s="12">
        <v>42468</v>
      </c>
      <c r="H630" s="27">
        <v>1281169</v>
      </c>
      <c r="I630" s="27">
        <v>1</v>
      </c>
      <c r="J630" s="9" t="s">
        <v>2116</v>
      </c>
      <c r="K630" s="15"/>
    </row>
    <row r="631" spans="1:11" ht="38.25" x14ac:dyDescent="0.2">
      <c r="A631" s="9">
        <v>625</v>
      </c>
      <c r="B631" s="9" t="s">
        <v>1251</v>
      </c>
      <c r="C631" s="9" t="s">
        <v>1252</v>
      </c>
      <c r="D631" s="10" t="s">
        <v>1643</v>
      </c>
      <c r="E631" s="11" t="s">
        <v>2101</v>
      </c>
      <c r="F631" s="9" t="s">
        <v>1688</v>
      </c>
      <c r="G631" s="12">
        <v>42468</v>
      </c>
      <c r="H631" s="27">
        <v>1281169</v>
      </c>
      <c r="I631" s="27">
        <v>1</v>
      </c>
      <c r="J631" s="9" t="s">
        <v>2117</v>
      </c>
      <c r="K631" s="15"/>
    </row>
    <row r="632" spans="1:11" ht="38.25" x14ac:dyDescent="0.2">
      <c r="A632" s="9">
        <v>626</v>
      </c>
      <c r="B632" s="9" t="s">
        <v>1253</v>
      </c>
      <c r="C632" s="9" t="s">
        <v>1254</v>
      </c>
      <c r="D632" s="10" t="s">
        <v>1631</v>
      </c>
      <c r="E632" s="11" t="s">
        <v>2101</v>
      </c>
      <c r="F632" s="9" t="s">
        <v>1688</v>
      </c>
      <c r="G632" s="12">
        <v>42468</v>
      </c>
      <c r="H632" s="27">
        <v>1281169</v>
      </c>
      <c r="I632" s="27">
        <v>1</v>
      </c>
      <c r="J632" s="9" t="s">
        <v>2116</v>
      </c>
      <c r="K632" s="15"/>
    </row>
    <row r="633" spans="1:11" ht="38.25" x14ac:dyDescent="0.2">
      <c r="A633" s="9">
        <v>627</v>
      </c>
      <c r="B633" s="9" t="s">
        <v>1255</v>
      </c>
      <c r="C633" s="9" t="s">
        <v>1256</v>
      </c>
      <c r="D633" s="10" t="s">
        <v>1643</v>
      </c>
      <c r="E633" s="11" t="s">
        <v>2101</v>
      </c>
      <c r="F633" s="9" t="s">
        <v>1688</v>
      </c>
      <c r="G633" s="12">
        <v>42468</v>
      </c>
      <c r="H633" s="27">
        <v>1281169</v>
      </c>
      <c r="I633" s="27">
        <v>1</v>
      </c>
      <c r="J633" s="9" t="s">
        <v>2116</v>
      </c>
      <c r="K633" s="15"/>
    </row>
    <row r="634" spans="1:11" ht="38.25" x14ac:dyDescent="0.2">
      <c r="A634" s="9">
        <v>628</v>
      </c>
      <c r="B634" s="9" t="s">
        <v>1257</v>
      </c>
      <c r="C634" s="9" t="s">
        <v>1258</v>
      </c>
      <c r="D634" s="10" t="s">
        <v>1643</v>
      </c>
      <c r="E634" s="11" t="s">
        <v>2101</v>
      </c>
      <c r="F634" s="9" t="s">
        <v>1688</v>
      </c>
      <c r="G634" s="12">
        <v>42468</v>
      </c>
      <c r="H634" s="27">
        <v>1281169</v>
      </c>
      <c r="I634" s="27">
        <v>1</v>
      </c>
      <c r="J634" s="9" t="s">
        <v>2116</v>
      </c>
      <c r="K634" s="15"/>
    </row>
    <row r="635" spans="1:11" ht="38.25" x14ac:dyDescent="0.2">
      <c r="A635" s="9">
        <v>629</v>
      </c>
      <c r="B635" s="9" t="s">
        <v>1259</v>
      </c>
      <c r="C635" s="9" t="s">
        <v>1260</v>
      </c>
      <c r="D635" s="10" t="s">
        <v>1643</v>
      </c>
      <c r="E635" s="11" t="s">
        <v>2101</v>
      </c>
      <c r="F635" s="9" t="s">
        <v>1688</v>
      </c>
      <c r="G635" s="12">
        <v>42468</v>
      </c>
      <c r="H635" s="27">
        <v>1281169</v>
      </c>
      <c r="I635" s="27">
        <v>1</v>
      </c>
      <c r="J635" s="9" t="s">
        <v>2117</v>
      </c>
      <c r="K635" s="15"/>
    </row>
    <row r="636" spans="1:11" ht="38.25" x14ac:dyDescent="0.2">
      <c r="A636" s="9">
        <v>630</v>
      </c>
      <c r="B636" s="9" t="s">
        <v>1261</v>
      </c>
      <c r="C636" s="9" t="s">
        <v>1262</v>
      </c>
      <c r="D636" s="10" t="s">
        <v>1643</v>
      </c>
      <c r="E636" s="11" t="s">
        <v>2101</v>
      </c>
      <c r="F636" s="9" t="s">
        <v>1688</v>
      </c>
      <c r="G636" s="12">
        <v>42468</v>
      </c>
      <c r="H636" s="27">
        <v>1281169</v>
      </c>
      <c r="I636" s="27">
        <v>1</v>
      </c>
      <c r="J636" s="9" t="s">
        <v>2116</v>
      </c>
      <c r="K636" s="15"/>
    </row>
    <row r="637" spans="1:11" ht="51" x14ac:dyDescent="0.2">
      <c r="A637" s="9">
        <v>631</v>
      </c>
      <c r="B637" s="9" t="s">
        <v>1263</v>
      </c>
      <c r="C637" s="9" t="s">
        <v>1264</v>
      </c>
      <c r="D637" s="10" t="s">
        <v>1654</v>
      </c>
      <c r="E637" s="11" t="s">
        <v>2101</v>
      </c>
      <c r="F637" s="9" t="s">
        <v>1688</v>
      </c>
      <c r="G637" s="12">
        <v>42468</v>
      </c>
      <c r="H637" s="27">
        <v>1281169</v>
      </c>
      <c r="I637" s="27">
        <v>1</v>
      </c>
      <c r="J637" s="9" t="s">
        <v>2117</v>
      </c>
      <c r="K637" s="15"/>
    </row>
    <row r="638" spans="1:11" ht="38.25" x14ac:dyDescent="0.2">
      <c r="A638" s="9">
        <v>632</v>
      </c>
      <c r="B638" s="9" t="s">
        <v>1265</v>
      </c>
      <c r="C638" s="9" t="s">
        <v>1266</v>
      </c>
      <c r="D638" s="10" t="s">
        <v>1639</v>
      </c>
      <c r="E638" s="11" t="s">
        <v>2101</v>
      </c>
      <c r="F638" s="9" t="s">
        <v>1688</v>
      </c>
      <c r="G638" s="12">
        <v>42468</v>
      </c>
      <c r="H638" s="27">
        <v>1281169</v>
      </c>
      <c r="I638" s="27">
        <v>1</v>
      </c>
      <c r="J638" s="9" t="s">
        <v>2117</v>
      </c>
      <c r="K638" s="15"/>
    </row>
    <row r="639" spans="1:11" ht="38.25" x14ac:dyDescent="0.2">
      <c r="A639" s="9">
        <v>633</v>
      </c>
      <c r="B639" s="9" t="s">
        <v>1267</v>
      </c>
      <c r="C639" s="9" t="s">
        <v>1268</v>
      </c>
      <c r="D639" s="10" t="s">
        <v>1644</v>
      </c>
      <c r="E639" s="11" t="s">
        <v>2101</v>
      </c>
      <c r="F639" s="9" t="s">
        <v>1688</v>
      </c>
      <c r="G639" s="12">
        <v>42468</v>
      </c>
      <c r="H639" s="27">
        <v>1281169</v>
      </c>
      <c r="I639" s="27">
        <v>1</v>
      </c>
      <c r="J639" s="9" t="s">
        <v>2117</v>
      </c>
      <c r="K639" s="15"/>
    </row>
    <row r="640" spans="1:11" ht="38.25" x14ac:dyDescent="0.2">
      <c r="A640" s="9">
        <v>634</v>
      </c>
      <c r="B640" s="9" t="s">
        <v>1269</v>
      </c>
      <c r="C640" s="9" t="s">
        <v>1270</v>
      </c>
      <c r="D640" s="10" t="s">
        <v>1643</v>
      </c>
      <c r="E640" s="11" t="s">
        <v>2101</v>
      </c>
      <c r="F640" s="9" t="s">
        <v>1688</v>
      </c>
      <c r="G640" s="12">
        <v>42468</v>
      </c>
      <c r="H640" s="27">
        <v>1281169</v>
      </c>
      <c r="I640" s="27">
        <v>1</v>
      </c>
      <c r="J640" s="9" t="s">
        <v>2117</v>
      </c>
      <c r="K640" s="15"/>
    </row>
    <row r="641" spans="1:11" ht="38.25" x14ac:dyDescent="0.2">
      <c r="A641" s="9">
        <v>635</v>
      </c>
      <c r="B641" s="9" t="s">
        <v>1271</v>
      </c>
      <c r="C641" s="9" t="s">
        <v>1272</v>
      </c>
      <c r="D641" s="10" t="s">
        <v>1635</v>
      </c>
      <c r="E641" s="11" t="s">
        <v>2101</v>
      </c>
      <c r="F641" s="9" t="s">
        <v>1688</v>
      </c>
      <c r="G641" s="12">
        <v>42468</v>
      </c>
      <c r="H641" s="27">
        <v>1281169</v>
      </c>
      <c r="I641" s="27">
        <v>1</v>
      </c>
      <c r="J641" s="9" t="s">
        <v>2116</v>
      </c>
      <c r="K641" s="15"/>
    </row>
    <row r="642" spans="1:11" ht="38.25" x14ac:dyDescent="0.2">
      <c r="A642" s="9">
        <v>636</v>
      </c>
      <c r="B642" s="9" t="s">
        <v>1273</v>
      </c>
      <c r="C642" s="9" t="s">
        <v>1274</v>
      </c>
      <c r="D642" s="10" t="s">
        <v>1639</v>
      </c>
      <c r="E642" s="11" t="s">
        <v>2101</v>
      </c>
      <c r="F642" s="9" t="s">
        <v>1688</v>
      </c>
      <c r="G642" s="12">
        <v>42468</v>
      </c>
      <c r="H642" s="27">
        <v>1281169</v>
      </c>
      <c r="I642" s="27">
        <v>1</v>
      </c>
      <c r="J642" s="9" t="s">
        <v>2117</v>
      </c>
      <c r="K642" s="15"/>
    </row>
    <row r="643" spans="1:11" ht="38.25" x14ac:dyDescent="0.2">
      <c r="A643" s="9">
        <v>637</v>
      </c>
      <c r="B643" s="9" t="s">
        <v>1275</v>
      </c>
      <c r="C643" s="9" t="s">
        <v>1276</v>
      </c>
      <c r="D643" s="10" t="s">
        <v>1643</v>
      </c>
      <c r="E643" s="11" t="s">
        <v>2101</v>
      </c>
      <c r="F643" s="9" t="s">
        <v>1688</v>
      </c>
      <c r="G643" s="12">
        <v>42468</v>
      </c>
      <c r="H643" s="27">
        <v>1281169</v>
      </c>
      <c r="I643" s="27">
        <v>1</v>
      </c>
      <c r="J643" s="9" t="s">
        <v>2117</v>
      </c>
      <c r="K643" s="15"/>
    </row>
    <row r="644" spans="1:11" ht="38.25" x14ac:dyDescent="0.2">
      <c r="A644" s="9">
        <v>638</v>
      </c>
      <c r="B644" s="9" t="s">
        <v>1277</v>
      </c>
      <c r="C644" s="9" t="s">
        <v>1278</v>
      </c>
      <c r="D644" s="10" t="s">
        <v>1643</v>
      </c>
      <c r="E644" s="11" t="s">
        <v>2101</v>
      </c>
      <c r="F644" s="9" t="s">
        <v>1688</v>
      </c>
      <c r="G644" s="12">
        <v>42468</v>
      </c>
      <c r="H644" s="27">
        <v>1281169</v>
      </c>
      <c r="I644" s="27">
        <v>1</v>
      </c>
      <c r="J644" s="9" t="s">
        <v>2116</v>
      </c>
      <c r="K644" s="15"/>
    </row>
    <row r="645" spans="1:11" ht="38.25" x14ac:dyDescent="0.2">
      <c r="A645" s="9">
        <v>639</v>
      </c>
      <c r="B645" s="9" t="s">
        <v>1279</v>
      </c>
      <c r="C645" s="9" t="s">
        <v>1280</v>
      </c>
      <c r="D645" s="10" t="s">
        <v>1643</v>
      </c>
      <c r="E645" s="11" t="s">
        <v>2101</v>
      </c>
      <c r="F645" s="9" t="s">
        <v>1688</v>
      </c>
      <c r="G645" s="12">
        <v>42468</v>
      </c>
      <c r="H645" s="27">
        <v>1281169</v>
      </c>
      <c r="I645" s="27">
        <v>1</v>
      </c>
      <c r="J645" s="9" t="s">
        <v>2117</v>
      </c>
      <c r="K645" s="15"/>
    </row>
    <row r="646" spans="1:11" ht="38.25" x14ac:dyDescent="0.2">
      <c r="A646" s="9">
        <v>640</v>
      </c>
      <c r="B646" s="9" t="s">
        <v>1281</v>
      </c>
      <c r="C646" s="9" t="s">
        <v>1282</v>
      </c>
      <c r="D646" s="10" t="s">
        <v>1635</v>
      </c>
      <c r="E646" s="11" t="s">
        <v>2101</v>
      </c>
      <c r="F646" s="9" t="s">
        <v>1688</v>
      </c>
      <c r="G646" s="12">
        <v>42468</v>
      </c>
      <c r="H646" s="27">
        <v>1281169</v>
      </c>
      <c r="I646" s="27">
        <v>1</v>
      </c>
      <c r="J646" s="9" t="s">
        <v>2116</v>
      </c>
      <c r="K646" s="15"/>
    </row>
    <row r="647" spans="1:11" ht="38.25" x14ac:dyDescent="0.2">
      <c r="A647" s="9">
        <v>641</v>
      </c>
      <c r="B647" s="9" t="s">
        <v>1283</v>
      </c>
      <c r="C647" s="9" t="s">
        <v>1284</v>
      </c>
      <c r="D647" s="10" t="s">
        <v>1643</v>
      </c>
      <c r="E647" s="11" t="s">
        <v>2101</v>
      </c>
      <c r="F647" s="9" t="s">
        <v>1688</v>
      </c>
      <c r="G647" s="12">
        <v>42468</v>
      </c>
      <c r="H647" s="27">
        <v>1281169</v>
      </c>
      <c r="I647" s="27">
        <v>1</v>
      </c>
      <c r="J647" s="9" t="s">
        <v>2116</v>
      </c>
      <c r="K647" s="15"/>
    </row>
    <row r="648" spans="1:11" ht="38.25" x14ac:dyDescent="0.2">
      <c r="A648" s="9">
        <v>642</v>
      </c>
      <c r="B648" s="9" t="s">
        <v>1285</v>
      </c>
      <c r="C648" s="9" t="s">
        <v>1286</v>
      </c>
      <c r="D648" s="10" t="s">
        <v>1643</v>
      </c>
      <c r="E648" s="11" t="s">
        <v>2101</v>
      </c>
      <c r="F648" s="9" t="s">
        <v>1688</v>
      </c>
      <c r="G648" s="12">
        <v>42468</v>
      </c>
      <c r="H648" s="27">
        <v>1281169</v>
      </c>
      <c r="I648" s="27">
        <v>1</v>
      </c>
      <c r="J648" s="9" t="s">
        <v>2117</v>
      </c>
      <c r="K648" s="15"/>
    </row>
    <row r="649" spans="1:11" ht="38.25" x14ac:dyDescent="0.2">
      <c r="A649" s="9">
        <v>643</v>
      </c>
      <c r="B649" s="9" t="s">
        <v>1287</v>
      </c>
      <c r="C649" s="9" t="s">
        <v>1288</v>
      </c>
      <c r="D649" s="10" t="s">
        <v>1639</v>
      </c>
      <c r="E649" s="11" t="s">
        <v>2101</v>
      </c>
      <c r="F649" s="9" t="s">
        <v>1688</v>
      </c>
      <c r="G649" s="12">
        <v>42468</v>
      </c>
      <c r="H649" s="27">
        <v>1281169</v>
      </c>
      <c r="I649" s="27">
        <v>1</v>
      </c>
      <c r="J649" s="9" t="s">
        <v>2116</v>
      </c>
      <c r="K649" s="15"/>
    </row>
    <row r="650" spans="1:11" ht="38.25" x14ac:dyDescent="0.2">
      <c r="A650" s="9">
        <v>644</v>
      </c>
      <c r="B650" s="9" t="s">
        <v>1289</v>
      </c>
      <c r="C650" s="9" t="s">
        <v>1290</v>
      </c>
      <c r="D650" s="10" t="s">
        <v>1644</v>
      </c>
      <c r="E650" s="11" t="s">
        <v>2101</v>
      </c>
      <c r="F650" s="9" t="s">
        <v>1688</v>
      </c>
      <c r="G650" s="12">
        <v>42468</v>
      </c>
      <c r="H650" s="27">
        <v>1281169</v>
      </c>
      <c r="I650" s="27">
        <v>1</v>
      </c>
      <c r="J650" s="9" t="s">
        <v>2116</v>
      </c>
      <c r="K650" s="15"/>
    </row>
    <row r="651" spans="1:11" ht="38.25" x14ac:dyDescent="0.2">
      <c r="A651" s="9">
        <v>645</v>
      </c>
      <c r="B651" s="9" t="s">
        <v>1291</v>
      </c>
      <c r="C651" s="9" t="s">
        <v>1292</v>
      </c>
      <c r="D651" s="10" t="s">
        <v>1635</v>
      </c>
      <c r="E651" s="11" t="s">
        <v>2101</v>
      </c>
      <c r="F651" s="9" t="s">
        <v>1688</v>
      </c>
      <c r="G651" s="12">
        <v>42468</v>
      </c>
      <c r="H651" s="27">
        <v>1281169</v>
      </c>
      <c r="I651" s="27">
        <v>1</v>
      </c>
      <c r="J651" s="9" t="s">
        <v>2116</v>
      </c>
      <c r="K651" s="15"/>
    </row>
    <row r="652" spans="1:11" ht="38.25" x14ac:dyDescent="0.2">
      <c r="A652" s="9">
        <v>646</v>
      </c>
      <c r="B652" s="9" t="s">
        <v>1293</v>
      </c>
      <c r="C652" s="9" t="s">
        <v>1294</v>
      </c>
      <c r="D652" s="10" t="s">
        <v>1635</v>
      </c>
      <c r="E652" s="11" t="s">
        <v>2101</v>
      </c>
      <c r="F652" s="9" t="s">
        <v>1688</v>
      </c>
      <c r="G652" s="12">
        <v>42468</v>
      </c>
      <c r="H652" s="27">
        <v>1281169</v>
      </c>
      <c r="I652" s="27">
        <v>1</v>
      </c>
      <c r="J652" s="9" t="s">
        <v>2116</v>
      </c>
      <c r="K652" s="15"/>
    </row>
    <row r="653" spans="1:11" ht="51" x14ac:dyDescent="0.2">
      <c r="A653" s="9">
        <v>647</v>
      </c>
      <c r="B653" s="9" t="s">
        <v>1295</v>
      </c>
      <c r="C653" s="9" t="s">
        <v>1296</v>
      </c>
      <c r="D653" s="10" t="s">
        <v>1654</v>
      </c>
      <c r="E653" s="11" t="s">
        <v>2101</v>
      </c>
      <c r="F653" s="9" t="s">
        <v>1688</v>
      </c>
      <c r="G653" s="12">
        <v>42468</v>
      </c>
      <c r="H653" s="27">
        <v>1281169</v>
      </c>
      <c r="I653" s="27">
        <v>1</v>
      </c>
      <c r="J653" s="9" t="s">
        <v>2117</v>
      </c>
      <c r="K653" s="15"/>
    </row>
    <row r="654" spans="1:11" ht="38.25" x14ac:dyDescent="0.2">
      <c r="A654" s="9">
        <v>648</v>
      </c>
      <c r="B654" s="9" t="s">
        <v>1297</v>
      </c>
      <c r="C654" s="9" t="s">
        <v>1298</v>
      </c>
      <c r="D654" s="10" t="s">
        <v>1631</v>
      </c>
      <c r="E654" s="11" t="s">
        <v>2101</v>
      </c>
      <c r="F654" s="9" t="s">
        <v>1688</v>
      </c>
      <c r="G654" s="12">
        <v>42468</v>
      </c>
      <c r="H654" s="27">
        <v>1281169</v>
      </c>
      <c r="I654" s="27">
        <v>1</v>
      </c>
      <c r="J654" s="9" t="s">
        <v>2116</v>
      </c>
      <c r="K654" s="15"/>
    </row>
    <row r="655" spans="1:11" ht="38.25" x14ac:dyDescent="0.2">
      <c r="A655" s="9">
        <v>649</v>
      </c>
      <c r="B655" s="9" t="s">
        <v>1299</v>
      </c>
      <c r="C655" s="9" t="s">
        <v>1300</v>
      </c>
      <c r="D655" s="10" t="s">
        <v>1639</v>
      </c>
      <c r="E655" s="11" t="s">
        <v>2101</v>
      </c>
      <c r="F655" s="9" t="s">
        <v>1688</v>
      </c>
      <c r="G655" s="12">
        <v>42468</v>
      </c>
      <c r="H655" s="27">
        <v>1281169</v>
      </c>
      <c r="I655" s="27">
        <v>1</v>
      </c>
      <c r="J655" s="9" t="s">
        <v>2117</v>
      </c>
      <c r="K655" s="15"/>
    </row>
    <row r="656" spans="1:11" ht="38.25" x14ac:dyDescent="0.2">
      <c r="A656" s="9">
        <v>650</v>
      </c>
      <c r="B656" s="9" t="s">
        <v>1301</v>
      </c>
      <c r="C656" s="9" t="s">
        <v>1302</v>
      </c>
      <c r="D656" s="10" t="s">
        <v>1643</v>
      </c>
      <c r="E656" s="11" t="s">
        <v>2101</v>
      </c>
      <c r="F656" s="9" t="s">
        <v>1688</v>
      </c>
      <c r="G656" s="12">
        <v>42468</v>
      </c>
      <c r="H656" s="27">
        <v>1281169</v>
      </c>
      <c r="I656" s="27">
        <v>1</v>
      </c>
      <c r="J656" s="9" t="s">
        <v>2116</v>
      </c>
      <c r="K656" s="15"/>
    </row>
    <row r="657" spans="1:11" ht="38.25" x14ac:dyDescent="0.2">
      <c r="A657" s="9">
        <v>651</v>
      </c>
      <c r="B657" s="9" t="s">
        <v>1303</v>
      </c>
      <c r="C657" s="9" t="s">
        <v>1304</v>
      </c>
      <c r="D657" s="10" t="s">
        <v>1639</v>
      </c>
      <c r="E657" s="11" t="s">
        <v>2101</v>
      </c>
      <c r="F657" s="9" t="s">
        <v>1688</v>
      </c>
      <c r="G657" s="12">
        <v>42468</v>
      </c>
      <c r="H657" s="27">
        <v>1281169</v>
      </c>
      <c r="I657" s="27">
        <v>1</v>
      </c>
      <c r="J657" s="9" t="s">
        <v>2117</v>
      </c>
      <c r="K657" s="15"/>
    </row>
    <row r="658" spans="1:11" ht="51" x14ac:dyDescent="0.2">
      <c r="A658" s="9">
        <v>652</v>
      </c>
      <c r="B658" s="9" t="s">
        <v>1305</v>
      </c>
      <c r="C658" s="9" t="s">
        <v>1306</v>
      </c>
      <c r="D658" s="10" t="s">
        <v>1616</v>
      </c>
      <c r="E658" s="11" t="s">
        <v>2101</v>
      </c>
      <c r="F658" s="9" t="s">
        <v>1688</v>
      </c>
      <c r="G658" s="12">
        <v>42468</v>
      </c>
      <c r="H658" s="27">
        <v>1281169</v>
      </c>
      <c r="I658" s="27">
        <v>1</v>
      </c>
      <c r="J658" s="9" t="s">
        <v>2116</v>
      </c>
      <c r="K658" s="15"/>
    </row>
    <row r="659" spans="1:11" ht="38.25" x14ac:dyDescent="0.2">
      <c r="A659" s="9">
        <v>653</v>
      </c>
      <c r="B659" s="9" t="s">
        <v>1307</v>
      </c>
      <c r="C659" s="9" t="s">
        <v>1308</v>
      </c>
      <c r="D659" s="10" t="s">
        <v>1643</v>
      </c>
      <c r="E659" s="11" t="s">
        <v>2101</v>
      </c>
      <c r="F659" s="9" t="s">
        <v>1688</v>
      </c>
      <c r="G659" s="12">
        <v>42468</v>
      </c>
      <c r="H659" s="27">
        <v>1281169</v>
      </c>
      <c r="I659" s="27">
        <v>1</v>
      </c>
      <c r="J659" s="9" t="s">
        <v>2117</v>
      </c>
      <c r="K659" s="15"/>
    </row>
    <row r="660" spans="1:11" ht="38.25" x14ac:dyDescent="0.2">
      <c r="A660" s="9">
        <v>654</v>
      </c>
      <c r="B660" s="9" t="s">
        <v>1309</v>
      </c>
      <c r="C660" s="9" t="s">
        <v>1310</v>
      </c>
      <c r="D660" s="10" t="s">
        <v>1644</v>
      </c>
      <c r="E660" s="11" t="s">
        <v>2101</v>
      </c>
      <c r="F660" s="9" t="s">
        <v>1688</v>
      </c>
      <c r="G660" s="12">
        <v>42468</v>
      </c>
      <c r="H660" s="27">
        <v>1281169</v>
      </c>
      <c r="I660" s="27">
        <v>1</v>
      </c>
      <c r="J660" s="9" t="s">
        <v>2116</v>
      </c>
      <c r="K660" s="15"/>
    </row>
    <row r="661" spans="1:11" ht="38.25" x14ac:dyDescent="0.2">
      <c r="A661" s="9">
        <v>655</v>
      </c>
      <c r="B661" s="9" t="s">
        <v>1311</v>
      </c>
      <c r="C661" s="9" t="s">
        <v>1312</v>
      </c>
      <c r="D661" s="10" t="s">
        <v>1643</v>
      </c>
      <c r="E661" s="11" t="s">
        <v>2101</v>
      </c>
      <c r="F661" s="9" t="s">
        <v>1688</v>
      </c>
      <c r="G661" s="12">
        <v>42468</v>
      </c>
      <c r="H661" s="27">
        <v>1281169</v>
      </c>
      <c r="I661" s="27">
        <v>1</v>
      </c>
      <c r="J661" s="9" t="s">
        <v>2116</v>
      </c>
      <c r="K661" s="15"/>
    </row>
    <row r="662" spans="1:11" ht="38.25" x14ac:dyDescent="0.2">
      <c r="A662" s="9">
        <v>656</v>
      </c>
      <c r="B662" s="9" t="s">
        <v>1313</v>
      </c>
      <c r="C662" s="9" t="s">
        <v>1314</v>
      </c>
      <c r="D662" s="10" t="s">
        <v>1631</v>
      </c>
      <c r="E662" s="11" t="s">
        <v>2101</v>
      </c>
      <c r="F662" s="9" t="s">
        <v>1688</v>
      </c>
      <c r="G662" s="12">
        <v>42468</v>
      </c>
      <c r="H662" s="27">
        <v>1281169</v>
      </c>
      <c r="I662" s="27">
        <v>1</v>
      </c>
      <c r="J662" s="9" t="s">
        <v>2116</v>
      </c>
      <c r="K662" s="15"/>
    </row>
    <row r="663" spans="1:11" ht="38.25" x14ac:dyDescent="0.2">
      <c r="A663" s="9">
        <v>657</v>
      </c>
      <c r="B663" s="9" t="s">
        <v>1315</v>
      </c>
      <c r="C663" s="9" t="s">
        <v>1316</v>
      </c>
      <c r="D663" s="10" t="s">
        <v>1643</v>
      </c>
      <c r="E663" s="11" t="s">
        <v>2101</v>
      </c>
      <c r="F663" s="9" t="s">
        <v>1688</v>
      </c>
      <c r="G663" s="12">
        <v>42468</v>
      </c>
      <c r="H663" s="27">
        <v>1281169</v>
      </c>
      <c r="I663" s="27">
        <v>1</v>
      </c>
      <c r="J663" s="9" t="s">
        <v>2117</v>
      </c>
      <c r="K663" s="15"/>
    </row>
    <row r="664" spans="1:11" ht="38.25" x14ac:dyDescent="0.2">
      <c r="A664" s="9">
        <v>658</v>
      </c>
      <c r="B664" s="9" t="s">
        <v>1317</v>
      </c>
      <c r="C664" s="9" t="s">
        <v>1318</v>
      </c>
      <c r="D664" s="10" t="s">
        <v>1631</v>
      </c>
      <c r="E664" s="11" t="s">
        <v>2101</v>
      </c>
      <c r="F664" s="9" t="s">
        <v>1688</v>
      </c>
      <c r="G664" s="12">
        <v>42468</v>
      </c>
      <c r="H664" s="27">
        <v>1281169</v>
      </c>
      <c r="I664" s="27">
        <v>1</v>
      </c>
      <c r="J664" s="9" t="s">
        <v>2116</v>
      </c>
      <c r="K664" s="15"/>
    </row>
    <row r="665" spans="1:11" ht="51" x14ac:dyDescent="0.2">
      <c r="A665" s="9">
        <v>659</v>
      </c>
      <c r="B665" s="9" t="s">
        <v>1319</v>
      </c>
      <c r="C665" s="9" t="s">
        <v>1320</v>
      </c>
      <c r="D665" s="10" t="s">
        <v>1654</v>
      </c>
      <c r="E665" s="11" t="s">
        <v>2101</v>
      </c>
      <c r="F665" s="9" t="s">
        <v>1688</v>
      </c>
      <c r="G665" s="12">
        <v>42468</v>
      </c>
      <c r="H665" s="27">
        <v>1281169</v>
      </c>
      <c r="I665" s="27">
        <v>1</v>
      </c>
      <c r="J665" s="9" t="s">
        <v>2117</v>
      </c>
      <c r="K665" s="15"/>
    </row>
    <row r="666" spans="1:11" ht="38.25" x14ac:dyDescent="0.2">
      <c r="A666" s="9">
        <v>660</v>
      </c>
      <c r="B666" s="9" t="s">
        <v>1321</v>
      </c>
      <c r="C666" s="9" t="s">
        <v>1322</v>
      </c>
      <c r="D666" s="10" t="s">
        <v>1635</v>
      </c>
      <c r="E666" s="11" t="s">
        <v>2101</v>
      </c>
      <c r="F666" s="9" t="s">
        <v>1688</v>
      </c>
      <c r="G666" s="12">
        <v>42468</v>
      </c>
      <c r="H666" s="27">
        <v>1281169</v>
      </c>
      <c r="I666" s="27">
        <v>1</v>
      </c>
      <c r="J666" s="9" t="s">
        <v>2116</v>
      </c>
      <c r="K666" s="15"/>
    </row>
    <row r="667" spans="1:11" ht="38.25" x14ac:dyDescent="0.2">
      <c r="A667" s="9">
        <v>661</v>
      </c>
      <c r="B667" s="9" t="s">
        <v>1323</v>
      </c>
      <c r="C667" s="9" t="s">
        <v>1324</v>
      </c>
      <c r="D667" s="10" t="s">
        <v>1631</v>
      </c>
      <c r="E667" s="11" t="s">
        <v>2101</v>
      </c>
      <c r="F667" s="9" t="s">
        <v>1688</v>
      </c>
      <c r="G667" s="12">
        <v>42468</v>
      </c>
      <c r="H667" s="27">
        <v>1281169</v>
      </c>
      <c r="I667" s="27">
        <v>1</v>
      </c>
      <c r="J667" s="9" t="s">
        <v>2116</v>
      </c>
      <c r="K667" s="15"/>
    </row>
    <row r="668" spans="1:11" ht="38.25" x14ac:dyDescent="0.2">
      <c r="A668" s="9">
        <v>662</v>
      </c>
      <c r="B668" s="9" t="s">
        <v>1325</v>
      </c>
      <c r="C668" s="9" t="s">
        <v>1326</v>
      </c>
      <c r="D668" s="10" t="s">
        <v>1635</v>
      </c>
      <c r="E668" s="11" t="s">
        <v>2101</v>
      </c>
      <c r="F668" s="9" t="s">
        <v>1688</v>
      </c>
      <c r="G668" s="12">
        <v>42468</v>
      </c>
      <c r="H668" s="27">
        <v>1281169</v>
      </c>
      <c r="I668" s="27">
        <v>1</v>
      </c>
      <c r="J668" s="9" t="s">
        <v>2116</v>
      </c>
      <c r="K668" s="15"/>
    </row>
    <row r="669" spans="1:11" ht="38.25" x14ac:dyDescent="0.2">
      <c r="A669" s="9">
        <v>663</v>
      </c>
      <c r="B669" s="9" t="s">
        <v>1327</v>
      </c>
      <c r="C669" s="9" t="s">
        <v>1328</v>
      </c>
      <c r="D669" s="10" t="s">
        <v>1631</v>
      </c>
      <c r="E669" s="11" t="s">
        <v>2101</v>
      </c>
      <c r="F669" s="9" t="s">
        <v>1688</v>
      </c>
      <c r="G669" s="12">
        <v>42468</v>
      </c>
      <c r="H669" s="27">
        <v>1281169</v>
      </c>
      <c r="I669" s="27">
        <v>1</v>
      </c>
      <c r="J669" s="9" t="s">
        <v>2117</v>
      </c>
      <c r="K669" s="15"/>
    </row>
    <row r="670" spans="1:11" ht="38.25" x14ac:dyDescent="0.2">
      <c r="A670" s="9">
        <v>664</v>
      </c>
      <c r="B670" s="9" t="s">
        <v>1329</v>
      </c>
      <c r="C670" s="9" t="s">
        <v>1330</v>
      </c>
      <c r="D670" s="10" t="s">
        <v>1644</v>
      </c>
      <c r="E670" s="11" t="s">
        <v>2101</v>
      </c>
      <c r="F670" s="9" t="s">
        <v>1688</v>
      </c>
      <c r="G670" s="12">
        <v>42468</v>
      </c>
      <c r="H670" s="27">
        <v>1281169</v>
      </c>
      <c r="I670" s="27">
        <v>1</v>
      </c>
      <c r="J670" s="9" t="s">
        <v>2116</v>
      </c>
      <c r="K670" s="15"/>
    </row>
    <row r="671" spans="1:11" ht="51" x14ac:dyDescent="0.2">
      <c r="A671" s="9">
        <v>665</v>
      </c>
      <c r="B671" s="9" t="s">
        <v>1331</v>
      </c>
      <c r="C671" s="9" t="s">
        <v>1332</v>
      </c>
      <c r="D671" s="10" t="s">
        <v>1654</v>
      </c>
      <c r="E671" s="11" t="s">
        <v>2101</v>
      </c>
      <c r="F671" s="9" t="s">
        <v>1688</v>
      </c>
      <c r="G671" s="12">
        <v>42468</v>
      </c>
      <c r="H671" s="27">
        <v>1281169</v>
      </c>
      <c r="I671" s="27">
        <v>1</v>
      </c>
      <c r="J671" s="9" t="s">
        <v>2117</v>
      </c>
      <c r="K671" s="15"/>
    </row>
    <row r="672" spans="1:11" ht="38.25" x14ac:dyDescent="0.2">
      <c r="A672" s="9">
        <v>666</v>
      </c>
      <c r="B672" s="9" t="s">
        <v>1333</v>
      </c>
      <c r="C672" s="9" t="s">
        <v>1334</v>
      </c>
      <c r="D672" s="10" t="s">
        <v>1639</v>
      </c>
      <c r="E672" s="11" t="s">
        <v>2101</v>
      </c>
      <c r="F672" s="9" t="s">
        <v>1688</v>
      </c>
      <c r="G672" s="12">
        <v>42468</v>
      </c>
      <c r="H672" s="27">
        <v>1281169</v>
      </c>
      <c r="I672" s="27">
        <v>1</v>
      </c>
      <c r="J672" s="9" t="s">
        <v>2117</v>
      </c>
      <c r="K672" s="15"/>
    </row>
    <row r="673" spans="1:11" ht="38.25" x14ac:dyDescent="0.2">
      <c r="A673" s="9">
        <v>667</v>
      </c>
      <c r="B673" s="9" t="s">
        <v>1335</v>
      </c>
      <c r="C673" s="9" t="s">
        <v>1336</v>
      </c>
      <c r="D673" s="10" t="s">
        <v>1639</v>
      </c>
      <c r="E673" s="11" t="s">
        <v>2101</v>
      </c>
      <c r="F673" s="9" t="s">
        <v>1688</v>
      </c>
      <c r="G673" s="12">
        <v>42468</v>
      </c>
      <c r="H673" s="27">
        <v>1281169</v>
      </c>
      <c r="I673" s="27">
        <v>1</v>
      </c>
      <c r="J673" s="9" t="s">
        <v>2116</v>
      </c>
      <c r="K673" s="15"/>
    </row>
    <row r="674" spans="1:11" ht="38.25" x14ac:dyDescent="0.2">
      <c r="A674" s="9">
        <v>668</v>
      </c>
      <c r="B674" s="9" t="s">
        <v>1337</v>
      </c>
      <c r="C674" s="9" t="s">
        <v>1338</v>
      </c>
      <c r="D674" s="10" t="s">
        <v>1644</v>
      </c>
      <c r="E674" s="11" t="s">
        <v>2101</v>
      </c>
      <c r="F674" s="9" t="s">
        <v>1688</v>
      </c>
      <c r="G674" s="12">
        <v>42468</v>
      </c>
      <c r="H674" s="27">
        <v>1281169</v>
      </c>
      <c r="I674" s="27">
        <v>1</v>
      </c>
      <c r="J674" s="9" t="s">
        <v>2116</v>
      </c>
      <c r="K674" s="15"/>
    </row>
    <row r="675" spans="1:11" ht="38.25" x14ac:dyDescent="0.2">
      <c r="A675" s="9">
        <v>669</v>
      </c>
      <c r="B675" s="9" t="s">
        <v>1339</v>
      </c>
      <c r="C675" s="9" t="s">
        <v>1340</v>
      </c>
      <c r="D675" s="10" t="s">
        <v>1643</v>
      </c>
      <c r="E675" s="11" t="s">
        <v>2101</v>
      </c>
      <c r="F675" s="9" t="s">
        <v>1688</v>
      </c>
      <c r="G675" s="12">
        <v>42468</v>
      </c>
      <c r="H675" s="27">
        <v>1281169</v>
      </c>
      <c r="I675" s="27">
        <v>1</v>
      </c>
      <c r="J675" s="9" t="s">
        <v>2116</v>
      </c>
      <c r="K675" s="15"/>
    </row>
    <row r="676" spans="1:11" ht="38.25" x14ac:dyDescent="0.2">
      <c r="A676" s="9">
        <v>670</v>
      </c>
      <c r="B676" s="9" t="s">
        <v>1341</v>
      </c>
      <c r="C676" s="9" t="s">
        <v>1342</v>
      </c>
      <c r="D676" s="10" t="s">
        <v>1639</v>
      </c>
      <c r="E676" s="11" t="s">
        <v>2101</v>
      </c>
      <c r="F676" s="9" t="s">
        <v>1688</v>
      </c>
      <c r="G676" s="12">
        <v>42468</v>
      </c>
      <c r="H676" s="27">
        <v>1281169</v>
      </c>
      <c r="I676" s="27">
        <v>1</v>
      </c>
      <c r="J676" s="9" t="s">
        <v>2117</v>
      </c>
      <c r="K676" s="15"/>
    </row>
    <row r="677" spans="1:11" ht="38.25" x14ac:dyDescent="0.2">
      <c r="A677" s="9">
        <v>671</v>
      </c>
      <c r="B677" s="9" t="s">
        <v>1343</v>
      </c>
      <c r="C677" s="9" t="s">
        <v>1344</v>
      </c>
      <c r="D677" s="10" t="s">
        <v>1639</v>
      </c>
      <c r="E677" s="11" t="s">
        <v>2101</v>
      </c>
      <c r="F677" s="9" t="s">
        <v>1688</v>
      </c>
      <c r="G677" s="12">
        <v>42468</v>
      </c>
      <c r="H677" s="27">
        <v>1281169</v>
      </c>
      <c r="I677" s="27">
        <v>1</v>
      </c>
      <c r="J677" s="9" t="s">
        <v>2116</v>
      </c>
      <c r="K677" s="15"/>
    </row>
    <row r="678" spans="1:11" ht="51" x14ac:dyDescent="0.2">
      <c r="A678" s="9">
        <v>672</v>
      </c>
      <c r="B678" s="9" t="s">
        <v>1345</v>
      </c>
      <c r="C678" s="9" t="s">
        <v>1346</v>
      </c>
      <c r="D678" s="10" t="s">
        <v>1616</v>
      </c>
      <c r="E678" s="11" t="s">
        <v>2101</v>
      </c>
      <c r="F678" s="9" t="s">
        <v>1688</v>
      </c>
      <c r="G678" s="12">
        <v>43444</v>
      </c>
      <c r="H678" s="27">
        <v>1263105</v>
      </c>
      <c r="I678" s="27">
        <v>1</v>
      </c>
      <c r="J678" s="9" t="s">
        <v>2116</v>
      </c>
      <c r="K678" s="15"/>
    </row>
    <row r="679" spans="1:11" ht="51" x14ac:dyDescent="0.2">
      <c r="A679" s="9">
        <v>673</v>
      </c>
      <c r="B679" s="9" t="s">
        <v>1347</v>
      </c>
      <c r="C679" s="9" t="s">
        <v>1348</v>
      </c>
      <c r="D679" s="10" t="s">
        <v>1654</v>
      </c>
      <c r="E679" s="11" t="s">
        <v>2101</v>
      </c>
      <c r="F679" s="9" t="s">
        <v>1688</v>
      </c>
      <c r="G679" s="12">
        <v>43444</v>
      </c>
      <c r="H679" s="27">
        <v>1263105</v>
      </c>
      <c r="I679" s="27">
        <v>1</v>
      </c>
      <c r="J679" s="9" t="s">
        <v>2116</v>
      </c>
      <c r="K679" s="15"/>
    </row>
    <row r="680" spans="1:11" ht="38.25" x14ac:dyDescent="0.2">
      <c r="A680" s="9">
        <v>674</v>
      </c>
      <c r="B680" s="9" t="s">
        <v>1349</v>
      </c>
      <c r="C680" s="9" t="s">
        <v>1350</v>
      </c>
      <c r="D680" s="10" t="s">
        <v>1643</v>
      </c>
      <c r="E680" s="11" t="s">
        <v>2101</v>
      </c>
      <c r="F680" s="9" t="s">
        <v>1688</v>
      </c>
      <c r="G680" s="12">
        <v>43444</v>
      </c>
      <c r="H680" s="27">
        <v>1263105</v>
      </c>
      <c r="I680" s="27">
        <v>1</v>
      </c>
      <c r="J680" s="9" t="s">
        <v>2116</v>
      </c>
      <c r="K680" s="15"/>
    </row>
    <row r="681" spans="1:11" ht="51" x14ac:dyDescent="0.2">
      <c r="A681" s="9">
        <v>675</v>
      </c>
      <c r="B681" s="9" t="s">
        <v>1351</v>
      </c>
      <c r="C681" s="9" t="s">
        <v>1352</v>
      </c>
      <c r="D681" s="10" t="s">
        <v>1710</v>
      </c>
      <c r="E681" s="11" t="s">
        <v>2102</v>
      </c>
      <c r="F681" s="9" t="s">
        <v>1696</v>
      </c>
      <c r="G681" s="12">
        <v>43900</v>
      </c>
      <c r="H681" s="27">
        <v>245408</v>
      </c>
      <c r="I681" s="27">
        <v>1</v>
      </c>
      <c r="J681" s="9" t="s">
        <v>2116</v>
      </c>
      <c r="K681" s="15"/>
    </row>
    <row r="682" spans="1:11" ht="51" x14ac:dyDescent="0.2">
      <c r="A682" s="9">
        <v>676</v>
      </c>
      <c r="B682" s="9" t="s">
        <v>1353</v>
      </c>
      <c r="C682" s="9" t="s">
        <v>1354</v>
      </c>
      <c r="D682" s="10" t="s">
        <v>1710</v>
      </c>
      <c r="E682" s="11" t="s">
        <v>2031</v>
      </c>
      <c r="F682" s="9" t="s">
        <v>1684</v>
      </c>
      <c r="G682" s="12">
        <v>43900</v>
      </c>
      <c r="H682" s="27">
        <v>245408</v>
      </c>
      <c r="I682" s="27">
        <v>1</v>
      </c>
      <c r="J682" s="9" t="s">
        <v>2116</v>
      </c>
      <c r="K682" s="15"/>
    </row>
    <row r="683" spans="1:11" ht="51" x14ac:dyDescent="0.2">
      <c r="A683" s="9">
        <v>677</v>
      </c>
      <c r="B683" s="9" t="s">
        <v>1355</v>
      </c>
      <c r="C683" s="9" t="s">
        <v>1356</v>
      </c>
      <c r="D683" s="10" t="s">
        <v>1654</v>
      </c>
      <c r="E683" s="11" t="s">
        <v>2103</v>
      </c>
      <c r="F683" s="9" t="s">
        <v>1688</v>
      </c>
      <c r="G683" s="12">
        <v>43651</v>
      </c>
      <c r="H683" s="27">
        <v>939600</v>
      </c>
      <c r="I683" s="27">
        <v>1</v>
      </c>
      <c r="J683" s="9" t="s">
        <v>2116</v>
      </c>
      <c r="K683" s="15"/>
    </row>
    <row r="684" spans="1:11" ht="38.25" x14ac:dyDescent="0.2">
      <c r="A684" s="9">
        <v>678</v>
      </c>
      <c r="B684" s="9" t="s">
        <v>1357</v>
      </c>
      <c r="C684" s="9" t="s">
        <v>1358</v>
      </c>
      <c r="D684" s="10" t="s">
        <v>1650</v>
      </c>
      <c r="E684" s="11" t="s">
        <v>2103</v>
      </c>
      <c r="F684" s="9" t="s">
        <v>1688</v>
      </c>
      <c r="G684" s="12">
        <v>43651</v>
      </c>
      <c r="H684" s="27">
        <v>939600</v>
      </c>
      <c r="I684" s="27">
        <v>1</v>
      </c>
      <c r="J684" s="9" t="s">
        <v>2116</v>
      </c>
      <c r="K684" s="15"/>
    </row>
    <row r="685" spans="1:11" ht="51" x14ac:dyDescent="0.2">
      <c r="A685" s="9">
        <v>679</v>
      </c>
      <c r="B685" s="9" t="s">
        <v>1359</v>
      </c>
      <c r="C685" s="9" t="s">
        <v>1360</v>
      </c>
      <c r="D685" s="10" t="s">
        <v>1654</v>
      </c>
      <c r="E685" s="11" t="s">
        <v>2103</v>
      </c>
      <c r="F685" s="9" t="s">
        <v>1688</v>
      </c>
      <c r="G685" s="12">
        <v>43651</v>
      </c>
      <c r="H685" s="27">
        <v>939600</v>
      </c>
      <c r="I685" s="27">
        <v>1</v>
      </c>
      <c r="J685" s="9" t="s">
        <v>2116</v>
      </c>
      <c r="K685" s="15"/>
    </row>
    <row r="686" spans="1:11" ht="38.25" x14ac:dyDescent="0.2">
      <c r="A686" s="9">
        <v>680</v>
      </c>
      <c r="B686" s="9" t="s">
        <v>1361</v>
      </c>
      <c r="C686" s="9" t="s">
        <v>1362</v>
      </c>
      <c r="D686" s="10" t="s">
        <v>1650</v>
      </c>
      <c r="E686" s="11" t="s">
        <v>2103</v>
      </c>
      <c r="F686" s="9" t="s">
        <v>1688</v>
      </c>
      <c r="G686" s="12">
        <v>43651</v>
      </c>
      <c r="H686" s="27">
        <v>939600</v>
      </c>
      <c r="I686" s="27">
        <v>1</v>
      </c>
      <c r="J686" s="9" t="s">
        <v>2116</v>
      </c>
      <c r="K686" s="15"/>
    </row>
    <row r="687" spans="1:11" ht="38.25" x14ac:dyDescent="0.2">
      <c r="A687" s="9">
        <v>681</v>
      </c>
      <c r="B687" s="9" t="s">
        <v>1363</v>
      </c>
      <c r="C687" s="9" t="s">
        <v>1364</v>
      </c>
      <c r="D687" s="10" t="s">
        <v>1650</v>
      </c>
      <c r="E687" s="11" t="s">
        <v>2103</v>
      </c>
      <c r="F687" s="9" t="s">
        <v>1688</v>
      </c>
      <c r="G687" s="12">
        <v>43651</v>
      </c>
      <c r="H687" s="27">
        <v>939600</v>
      </c>
      <c r="I687" s="27">
        <v>1</v>
      </c>
      <c r="J687" s="9" t="s">
        <v>2116</v>
      </c>
      <c r="K687" s="15"/>
    </row>
    <row r="688" spans="1:11" ht="38.25" x14ac:dyDescent="0.2">
      <c r="A688" s="9">
        <v>682</v>
      </c>
      <c r="B688" s="9" t="s">
        <v>1365</v>
      </c>
      <c r="C688" s="9" t="s">
        <v>1366</v>
      </c>
      <c r="D688" s="10" t="s">
        <v>1643</v>
      </c>
      <c r="E688" s="11" t="s">
        <v>2103</v>
      </c>
      <c r="F688" s="9" t="s">
        <v>1688</v>
      </c>
      <c r="G688" s="12">
        <v>43651</v>
      </c>
      <c r="H688" s="27">
        <v>939600</v>
      </c>
      <c r="I688" s="27">
        <v>1</v>
      </c>
      <c r="J688" s="9" t="s">
        <v>2116</v>
      </c>
      <c r="K688" s="15"/>
    </row>
    <row r="689" spans="1:11" ht="51" x14ac:dyDescent="0.2">
      <c r="A689" s="9">
        <v>683</v>
      </c>
      <c r="B689" s="9" t="s">
        <v>1367</v>
      </c>
      <c r="C689" s="9" t="s">
        <v>1368</v>
      </c>
      <c r="D689" s="10" t="s">
        <v>1616</v>
      </c>
      <c r="E689" s="11" t="s">
        <v>2103</v>
      </c>
      <c r="F689" s="9" t="s">
        <v>1688</v>
      </c>
      <c r="G689" s="12">
        <v>43651</v>
      </c>
      <c r="H689" s="27">
        <v>939600</v>
      </c>
      <c r="I689" s="27">
        <v>1</v>
      </c>
      <c r="J689" s="9" t="s">
        <v>2116</v>
      </c>
      <c r="K689" s="15"/>
    </row>
    <row r="690" spans="1:11" ht="51" x14ac:dyDescent="0.2">
      <c r="A690" s="9">
        <v>684</v>
      </c>
      <c r="B690" s="9" t="s">
        <v>1369</v>
      </c>
      <c r="C690" s="9" t="s">
        <v>1370</v>
      </c>
      <c r="D690" s="10" t="s">
        <v>1616</v>
      </c>
      <c r="E690" s="11" t="s">
        <v>2103</v>
      </c>
      <c r="F690" s="9" t="s">
        <v>1688</v>
      </c>
      <c r="G690" s="12">
        <v>43651</v>
      </c>
      <c r="H690" s="27">
        <v>939600</v>
      </c>
      <c r="I690" s="27">
        <v>1</v>
      </c>
      <c r="J690" s="9" t="s">
        <v>2116</v>
      </c>
      <c r="K690" s="15"/>
    </row>
    <row r="691" spans="1:11" ht="38.25" x14ac:dyDescent="0.2">
      <c r="A691" s="9">
        <v>685</v>
      </c>
      <c r="B691" s="9" t="s">
        <v>1371</v>
      </c>
      <c r="C691" s="9" t="s">
        <v>1372</v>
      </c>
      <c r="D691" s="10" t="s">
        <v>1643</v>
      </c>
      <c r="E691" s="11" t="s">
        <v>2103</v>
      </c>
      <c r="F691" s="9" t="s">
        <v>1688</v>
      </c>
      <c r="G691" s="12">
        <v>43651</v>
      </c>
      <c r="H691" s="27">
        <v>939600</v>
      </c>
      <c r="I691" s="27">
        <v>1</v>
      </c>
      <c r="J691" s="9" t="s">
        <v>2116</v>
      </c>
      <c r="K691" s="15"/>
    </row>
    <row r="692" spans="1:11" ht="38.25" x14ac:dyDescent="0.2">
      <c r="A692" s="9">
        <v>686</v>
      </c>
      <c r="B692" s="9" t="s">
        <v>1373</v>
      </c>
      <c r="C692" s="9" t="s">
        <v>1374</v>
      </c>
      <c r="D692" s="10" t="s">
        <v>1643</v>
      </c>
      <c r="E692" s="11" t="s">
        <v>2103</v>
      </c>
      <c r="F692" s="9" t="s">
        <v>1688</v>
      </c>
      <c r="G692" s="12">
        <v>43651</v>
      </c>
      <c r="H692" s="27">
        <v>939600</v>
      </c>
      <c r="I692" s="27">
        <v>1</v>
      </c>
      <c r="J692" s="9" t="s">
        <v>2117</v>
      </c>
      <c r="K692" s="15"/>
    </row>
    <row r="693" spans="1:11" ht="38.25" x14ac:dyDescent="0.2">
      <c r="A693" s="9">
        <v>687</v>
      </c>
      <c r="B693" s="9" t="s">
        <v>1375</v>
      </c>
      <c r="C693" s="9" t="s">
        <v>1376</v>
      </c>
      <c r="D693" s="10" t="s">
        <v>1631</v>
      </c>
      <c r="E693" s="11" t="s">
        <v>2103</v>
      </c>
      <c r="F693" s="9" t="s">
        <v>1688</v>
      </c>
      <c r="G693" s="12">
        <v>43651</v>
      </c>
      <c r="H693" s="27">
        <v>939600</v>
      </c>
      <c r="I693" s="27">
        <v>1</v>
      </c>
      <c r="J693" s="9" t="s">
        <v>2116</v>
      </c>
      <c r="K693" s="15"/>
    </row>
    <row r="694" spans="1:11" ht="38.25" x14ac:dyDescent="0.2">
      <c r="A694" s="9">
        <v>688</v>
      </c>
      <c r="B694" s="9" t="s">
        <v>1377</v>
      </c>
      <c r="C694" s="9" t="s">
        <v>1378</v>
      </c>
      <c r="D694" s="10" t="s">
        <v>1650</v>
      </c>
      <c r="E694" s="11" t="s">
        <v>2103</v>
      </c>
      <c r="F694" s="9" t="s">
        <v>1688</v>
      </c>
      <c r="G694" s="12">
        <v>43651</v>
      </c>
      <c r="H694" s="27">
        <v>939600</v>
      </c>
      <c r="I694" s="27">
        <v>1</v>
      </c>
      <c r="J694" s="9" t="s">
        <v>2116</v>
      </c>
      <c r="K694" s="15"/>
    </row>
    <row r="695" spans="1:11" ht="38.25" x14ac:dyDescent="0.2">
      <c r="A695" s="9">
        <v>689</v>
      </c>
      <c r="B695" s="9" t="s">
        <v>1379</v>
      </c>
      <c r="C695" s="9" t="s">
        <v>1380</v>
      </c>
      <c r="D695" s="10" t="s">
        <v>1643</v>
      </c>
      <c r="E695" s="11" t="s">
        <v>2103</v>
      </c>
      <c r="F695" s="9" t="s">
        <v>1688</v>
      </c>
      <c r="G695" s="12">
        <v>43651</v>
      </c>
      <c r="H695" s="27">
        <v>939600</v>
      </c>
      <c r="I695" s="27">
        <v>1</v>
      </c>
      <c r="J695" s="9" t="s">
        <v>2117</v>
      </c>
      <c r="K695" s="15"/>
    </row>
    <row r="696" spans="1:11" ht="38.25" x14ac:dyDescent="0.2">
      <c r="A696" s="9">
        <v>690</v>
      </c>
      <c r="B696" s="9" t="s">
        <v>1381</v>
      </c>
      <c r="C696" s="9" t="s">
        <v>1382</v>
      </c>
      <c r="D696" s="10" t="s">
        <v>1650</v>
      </c>
      <c r="E696" s="11" t="s">
        <v>2103</v>
      </c>
      <c r="F696" s="9" t="s">
        <v>1688</v>
      </c>
      <c r="G696" s="12">
        <v>43651</v>
      </c>
      <c r="H696" s="27">
        <v>939600</v>
      </c>
      <c r="I696" s="27">
        <v>1</v>
      </c>
      <c r="J696" s="9" t="s">
        <v>2116</v>
      </c>
      <c r="K696" s="15"/>
    </row>
    <row r="697" spans="1:11" ht="38.25" x14ac:dyDescent="0.2">
      <c r="A697" s="9">
        <v>691</v>
      </c>
      <c r="B697" s="9" t="s">
        <v>1383</v>
      </c>
      <c r="C697" s="9" t="s">
        <v>1384</v>
      </c>
      <c r="D697" s="10" t="s">
        <v>1644</v>
      </c>
      <c r="E697" s="11" t="s">
        <v>2103</v>
      </c>
      <c r="F697" s="9" t="s">
        <v>1688</v>
      </c>
      <c r="G697" s="12">
        <v>43651</v>
      </c>
      <c r="H697" s="27">
        <v>939600</v>
      </c>
      <c r="I697" s="27">
        <v>1</v>
      </c>
      <c r="J697" s="9" t="s">
        <v>2116</v>
      </c>
      <c r="K697" s="15"/>
    </row>
    <row r="698" spans="1:11" ht="38.25" x14ac:dyDescent="0.2">
      <c r="A698" s="9">
        <v>692</v>
      </c>
      <c r="B698" s="9" t="s">
        <v>1385</v>
      </c>
      <c r="C698" s="9" t="s">
        <v>1386</v>
      </c>
      <c r="D698" s="10" t="s">
        <v>1650</v>
      </c>
      <c r="E698" s="11" t="s">
        <v>2103</v>
      </c>
      <c r="F698" s="9" t="s">
        <v>1688</v>
      </c>
      <c r="G698" s="12">
        <v>43651</v>
      </c>
      <c r="H698" s="27">
        <v>939600</v>
      </c>
      <c r="I698" s="27">
        <v>1</v>
      </c>
      <c r="J698" s="9" t="s">
        <v>2116</v>
      </c>
      <c r="K698" s="15"/>
    </row>
    <row r="699" spans="1:11" ht="38.25" x14ac:dyDescent="0.2">
      <c r="A699" s="9">
        <v>693</v>
      </c>
      <c r="B699" s="9" t="s">
        <v>1387</v>
      </c>
      <c r="C699" s="9" t="s">
        <v>1388</v>
      </c>
      <c r="D699" s="10" t="s">
        <v>1650</v>
      </c>
      <c r="E699" s="11" t="s">
        <v>2103</v>
      </c>
      <c r="F699" s="9" t="s">
        <v>1688</v>
      </c>
      <c r="G699" s="12">
        <v>43651</v>
      </c>
      <c r="H699" s="27">
        <v>939600</v>
      </c>
      <c r="I699" s="27">
        <v>1</v>
      </c>
      <c r="J699" s="9" t="s">
        <v>2116</v>
      </c>
      <c r="K699" s="15"/>
    </row>
    <row r="700" spans="1:11" ht="51" x14ac:dyDescent="0.2">
      <c r="A700" s="9">
        <v>694</v>
      </c>
      <c r="B700" s="9" t="s">
        <v>1389</v>
      </c>
      <c r="C700" s="9" t="s">
        <v>1390</v>
      </c>
      <c r="D700" s="10" t="s">
        <v>1654</v>
      </c>
      <c r="E700" s="11" t="s">
        <v>2103</v>
      </c>
      <c r="F700" s="9" t="s">
        <v>1688</v>
      </c>
      <c r="G700" s="12">
        <v>43651</v>
      </c>
      <c r="H700" s="27">
        <v>939600</v>
      </c>
      <c r="I700" s="27">
        <v>1</v>
      </c>
      <c r="J700" s="9" t="s">
        <v>2116</v>
      </c>
      <c r="K700" s="15"/>
    </row>
    <row r="701" spans="1:11" ht="38.25" x14ac:dyDescent="0.2">
      <c r="A701" s="9">
        <v>695</v>
      </c>
      <c r="B701" s="9" t="s">
        <v>1391</v>
      </c>
      <c r="C701" s="9" t="s">
        <v>1392</v>
      </c>
      <c r="D701" s="10" t="s">
        <v>1643</v>
      </c>
      <c r="E701" s="11" t="s">
        <v>2103</v>
      </c>
      <c r="F701" s="9" t="s">
        <v>1688</v>
      </c>
      <c r="G701" s="12">
        <v>43651</v>
      </c>
      <c r="H701" s="27">
        <v>939600</v>
      </c>
      <c r="I701" s="27">
        <v>1</v>
      </c>
      <c r="J701" s="9" t="s">
        <v>2116</v>
      </c>
      <c r="K701" s="15"/>
    </row>
    <row r="702" spans="1:11" ht="38.25" x14ac:dyDescent="0.2">
      <c r="A702" s="9">
        <v>696</v>
      </c>
      <c r="B702" s="9" t="s">
        <v>1393</v>
      </c>
      <c r="C702" s="9" t="s">
        <v>1394</v>
      </c>
      <c r="D702" s="10" t="s">
        <v>1650</v>
      </c>
      <c r="E702" s="11" t="s">
        <v>2103</v>
      </c>
      <c r="F702" s="9" t="s">
        <v>1688</v>
      </c>
      <c r="G702" s="12">
        <v>43651</v>
      </c>
      <c r="H702" s="27">
        <v>939600</v>
      </c>
      <c r="I702" s="27">
        <v>1</v>
      </c>
      <c r="J702" s="9" t="s">
        <v>2117</v>
      </c>
      <c r="K702" s="15"/>
    </row>
    <row r="703" spans="1:11" ht="38.25" x14ac:dyDescent="0.2">
      <c r="A703" s="9">
        <v>697</v>
      </c>
      <c r="B703" s="9" t="s">
        <v>1395</v>
      </c>
      <c r="C703" s="9" t="s">
        <v>1396</v>
      </c>
      <c r="D703" s="10" t="s">
        <v>1650</v>
      </c>
      <c r="E703" s="11" t="s">
        <v>2103</v>
      </c>
      <c r="F703" s="9" t="s">
        <v>1688</v>
      </c>
      <c r="G703" s="12">
        <v>43651</v>
      </c>
      <c r="H703" s="27">
        <v>939600</v>
      </c>
      <c r="I703" s="27">
        <v>1</v>
      </c>
      <c r="J703" s="9" t="s">
        <v>2116</v>
      </c>
      <c r="K703" s="15"/>
    </row>
    <row r="704" spans="1:11" ht="38.25" x14ac:dyDescent="0.2">
      <c r="A704" s="9">
        <v>698</v>
      </c>
      <c r="B704" s="9" t="s">
        <v>1397</v>
      </c>
      <c r="C704" s="9" t="s">
        <v>1398</v>
      </c>
      <c r="D704" s="10" t="s">
        <v>1643</v>
      </c>
      <c r="E704" s="11" t="s">
        <v>2103</v>
      </c>
      <c r="F704" s="9" t="s">
        <v>1688</v>
      </c>
      <c r="G704" s="12">
        <v>43651</v>
      </c>
      <c r="H704" s="27">
        <v>939600</v>
      </c>
      <c r="I704" s="27">
        <v>1</v>
      </c>
      <c r="J704" s="9" t="s">
        <v>2117</v>
      </c>
      <c r="K704" s="15"/>
    </row>
    <row r="705" spans="1:11" ht="38.25" x14ac:dyDescent="0.2">
      <c r="A705" s="9">
        <v>699</v>
      </c>
      <c r="B705" s="9" t="s">
        <v>1399</v>
      </c>
      <c r="C705" s="9" t="s">
        <v>1400</v>
      </c>
      <c r="D705" s="10" t="s">
        <v>1643</v>
      </c>
      <c r="E705" s="11" t="s">
        <v>2103</v>
      </c>
      <c r="F705" s="9" t="s">
        <v>1688</v>
      </c>
      <c r="G705" s="12">
        <v>43651</v>
      </c>
      <c r="H705" s="27">
        <v>939600</v>
      </c>
      <c r="I705" s="27">
        <v>1</v>
      </c>
      <c r="J705" s="9" t="s">
        <v>2116</v>
      </c>
      <c r="K705" s="15"/>
    </row>
    <row r="706" spans="1:11" ht="38.25" x14ac:dyDescent="0.2">
      <c r="A706" s="9">
        <v>700</v>
      </c>
      <c r="B706" s="9" t="s">
        <v>1401</v>
      </c>
      <c r="C706" s="9" t="s">
        <v>1402</v>
      </c>
      <c r="D706" s="10" t="s">
        <v>1631</v>
      </c>
      <c r="E706" s="11" t="s">
        <v>2103</v>
      </c>
      <c r="F706" s="9" t="s">
        <v>1688</v>
      </c>
      <c r="G706" s="12">
        <v>43651</v>
      </c>
      <c r="H706" s="27">
        <v>939600</v>
      </c>
      <c r="I706" s="27">
        <v>1</v>
      </c>
      <c r="J706" s="9" t="s">
        <v>2117</v>
      </c>
      <c r="K706" s="15"/>
    </row>
    <row r="707" spans="1:11" ht="38.25" x14ac:dyDescent="0.2">
      <c r="A707" s="9">
        <v>701</v>
      </c>
      <c r="B707" s="9" t="s">
        <v>1403</v>
      </c>
      <c r="C707" s="9" t="s">
        <v>1404</v>
      </c>
      <c r="D707" s="10" t="s">
        <v>1650</v>
      </c>
      <c r="E707" s="11" t="s">
        <v>2103</v>
      </c>
      <c r="F707" s="9" t="s">
        <v>1688</v>
      </c>
      <c r="G707" s="12">
        <v>43651</v>
      </c>
      <c r="H707" s="27">
        <v>939600</v>
      </c>
      <c r="I707" s="27">
        <v>1</v>
      </c>
      <c r="J707" s="9" t="s">
        <v>2116</v>
      </c>
      <c r="K707" s="15"/>
    </row>
    <row r="708" spans="1:11" ht="38.25" x14ac:dyDescent="0.2">
      <c r="A708" s="9">
        <v>702</v>
      </c>
      <c r="B708" s="9" t="s">
        <v>1405</v>
      </c>
      <c r="C708" s="9" t="s">
        <v>1406</v>
      </c>
      <c r="D708" s="10" t="s">
        <v>1643</v>
      </c>
      <c r="E708" s="11" t="s">
        <v>2103</v>
      </c>
      <c r="F708" s="9" t="s">
        <v>1688</v>
      </c>
      <c r="G708" s="12">
        <v>43651</v>
      </c>
      <c r="H708" s="27">
        <v>939600</v>
      </c>
      <c r="I708" s="27">
        <v>1</v>
      </c>
      <c r="J708" s="9" t="s">
        <v>2117</v>
      </c>
      <c r="K708" s="15"/>
    </row>
    <row r="709" spans="1:11" ht="51" x14ac:dyDescent="0.2">
      <c r="A709" s="9">
        <v>703</v>
      </c>
      <c r="B709" s="9" t="s">
        <v>1407</v>
      </c>
      <c r="C709" s="9" t="s">
        <v>1408</v>
      </c>
      <c r="D709" s="10" t="s">
        <v>1654</v>
      </c>
      <c r="E709" s="11" t="s">
        <v>2103</v>
      </c>
      <c r="F709" s="9" t="s">
        <v>1688</v>
      </c>
      <c r="G709" s="12">
        <v>43651</v>
      </c>
      <c r="H709" s="27">
        <v>939600</v>
      </c>
      <c r="I709" s="27">
        <v>1</v>
      </c>
      <c r="J709" s="9" t="s">
        <v>2116</v>
      </c>
      <c r="K709" s="15"/>
    </row>
    <row r="710" spans="1:11" ht="38.25" x14ac:dyDescent="0.2">
      <c r="A710" s="9">
        <v>704</v>
      </c>
      <c r="B710" s="9" t="s">
        <v>1409</v>
      </c>
      <c r="C710" s="9" t="s">
        <v>1410</v>
      </c>
      <c r="D710" s="10" t="s">
        <v>1643</v>
      </c>
      <c r="E710" s="11" t="s">
        <v>2103</v>
      </c>
      <c r="F710" s="9" t="s">
        <v>1688</v>
      </c>
      <c r="G710" s="12">
        <v>43651</v>
      </c>
      <c r="H710" s="27">
        <v>939600</v>
      </c>
      <c r="I710" s="27">
        <v>1</v>
      </c>
      <c r="J710" s="9" t="s">
        <v>2117</v>
      </c>
      <c r="K710" s="15"/>
    </row>
    <row r="711" spans="1:11" ht="38.25" x14ac:dyDescent="0.2">
      <c r="A711" s="9">
        <v>705</v>
      </c>
      <c r="B711" s="9" t="s">
        <v>1411</v>
      </c>
      <c r="C711" s="9" t="s">
        <v>1412</v>
      </c>
      <c r="D711" s="10" t="s">
        <v>1650</v>
      </c>
      <c r="E711" s="11" t="s">
        <v>2103</v>
      </c>
      <c r="F711" s="9" t="s">
        <v>1688</v>
      </c>
      <c r="G711" s="12">
        <v>43651</v>
      </c>
      <c r="H711" s="27">
        <v>939600</v>
      </c>
      <c r="I711" s="27">
        <v>1</v>
      </c>
      <c r="J711" s="9" t="s">
        <v>2117</v>
      </c>
      <c r="K711" s="15"/>
    </row>
    <row r="712" spans="1:11" ht="38.25" x14ac:dyDescent="0.2">
      <c r="A712" s="9">
        <v>706</v>
      </c>
      <c r="B712" s="9" t="s">
        <v>1413</v>
      </c>
      <c r="C712" s="9" t="s">
        <v>1414</v>
      </c>
      <c r="D712" s="10" t="s">
        <v>1643</v>
      </c>
      <c r="E712" s="11" t="s">
        <v>2103</v>
      </c>
      <c r="F712" s="9" t="s">
        <v>1688</v>
      </c>
      <c r="G712" s="12">
        <v>43651</v>
      </c>
      <c r="H712" s="27">
        <v>939600</v>
      </c>
      <c r="I712" s="27">
        <v>1</v>
      </c>
      <c r="J712" s="9" t="s">
        <v>2116</v>
      </c>
      <c r="K712" s="15"/>
    </row>
    <row r="713" spans="1:11" ht="38.25" x14ac:dyDescent="0.2">
      <c r="A713" s="9">
        <v>707</v>
      </c>
      <c r="B713" s="9" t="s">
        <v>1415</v>
      </c>
      <c r="C713" s="9" t="s">
        <v>1416</v>
      </c>
      <c r="D713" s="10" t="s">
        <v>1639</v>
      </c>
      <c r="E713" s="11" t="s">
        <v>2103</v>
      </c>
      <c r="F713" s="9" t="s">
        <v>1688</v>
      </c>
      <c r="G713" s="12">
        <v>43651</v>
      </c>
      <c r="H713" s="27">
        <v>939600</v>
      </c>
      <c r="I713" s="27">
        <v>1</v>
      </c>
      <c r="J713" s="9" t="s">
        <v>2117</v>
      </c>
      <c r="K713" s="15"/>
    </row>
    <row r="714" spans="1:11" ht="38.25" x14ac:dyDescent="0.2">
      <c r="A714" s="9">
        <v>708</v>
      </c>
      <c r="B714" s="9" t="s">
        <v>1417</v>
      </c>
      <c r="C714" s="9" t="s">
        <v>1418</v>
      </c>
      <c r="D714" s="10" t="s">
        <v>1643</v>
      </c>
      <c r="E714" s="11" t="s">
        <v>2103</v>
      </c>
      <c r="F714" s="9" t="s">
        <v>1688</v>
      </c>
      <c r="G714" s="12">
        <v>43651</v>
      </c>
      <c r="H714" s="27">
        <v>939600</v>
      </c>
      <c r="I714" s="27">
        <v>1</v>
      </c>
      <c r="J714" s="9" t="s">
        <v>2116</v>
      </c>
      <c r="K714" s="15"/>
    </row>
    <row r="715" spans="1:11" ht="38.25" x14ac:dyDescent="0.2">
      <c r="A715" s="9">
        <v>709</v>
      </c>
      <c r="B715" s="9" t="s">
        <v>1419</v>
      </c>
      <c r="C715" s="9" t="s">
        <v>1420</v>
      </c>
      <c r="D715" s="10" t="s">
        <v>1650</v>
      </c>
      <c r="E715" s="11" t="s">
        <v>2103</v>
      </c>
      <c r="F715" s="9" t="s">
        <v>1688</v>
      </c>
      <c r="G715" s="12">
        <v>43651</v>
      </c>
      <c r="H715" s="27">
        <v>939600</v>
      </c>
      <c r="I715" s="27">
        <v>1</v>
      </c>
      <c r="J715" s="9" t="s">
        <v>2116</v>
      </c>
      <c r="K715" s="15"/>
    </row>
    <row r="716" spans="1:11" ht="38.25" x14ac:dyDescent="0.2">
      <c r="A716" s="9">
        <v>710</v>
      </c>
      <c r="B716" s="9" t="s">
        <v>1421</v>
      </c>
      <c r="C716" s="9" t="s">
        <v>1422</v>
      </c>
      <c r="D716" s="10" t="s">
        <v>1643</v>
      </c>
      <c r="E716" s="11" t="s">
        <v>2103</v>
      </c>
      <c r="F716" s="9" t="s">
        <v>1688</v>
      </c>
      <c r="G716" s="12">
        <v>43651</v>
      </c>
      <c r="H716" s="27">
        <v>939600</v>
      </c>
      <c r="I716" s="27">
        <v>1</v>
      </c>
      <c r="J716" s="9" t="s">
        <v>2116</v>
      </c>
      <c r="K716" s="15"/>
    </row>
    <row r="717" spans="1:11" ht="51" x14ac:dyDescent="0.2">
      <c r="A717" s="9">
        <v>711</v>
      </c>
      <c r="B717" s="9" t="s">
        <v>1423</v>
      </c>
      <c r="C717" s="9" t="s">
        <v>1424</v>
      </c>
      <c r="D717" s="10" t="s">
        <v>1616</v>
      </c>
      <c r="E717" s="11" t="s">
        <v>2103</v>
      </c>
      <c r="F717" s="9" t="s">
        <v>1688</v>
      </c>
      <c r="G717" s="12">
        <v>43651</v>
      </c>
      <c r="H717" s="27">
        <v>939600</v>
      </c>
      <c r="I717" s="27">
        <v>1</v>
      </c>
      <c r="J717" s="9" t="s">
        <v>2116</v>
      </c>
      <c r="K717" s="15"/>
    </row>
    <row r="718" spans="1:11" ht="38.25" x14ac:dyDescent="0.2">
      <c r="A718" s="9">
        <v>712</v>
      </c>
      <c r="B718" s="9" t="s">
        <v>1425</v>
      </c>
      <c r="C718" s="9" t="s">
        <v>1426</v>
      </c>
      <c r="D718" s="10" t="s">
        <v>1643</v>
      </c>
      <c r="E718" s="11" t="s">
        <v>2103</v>
      </c>
      <c r="F718" s="9" t="s">
        <v>1688</v>
      </c>
      <c r="G718" s="12">
        <v>43651</v>
      </c>
      <c r="H718" s="27">
        <v>939600</v>
      </c>
      <c r="I718" s="27">
        <v>1</v>
      </c>
      <c r="J718" s="9" t="s">
        <v>2116</v>
      </c>
      <c r="K718" s="15"/>
    </row>
    <row r="719" spans="1:11" ht="38.25" x14ac:dyDescent="0.2">
      <c r="A719" s="9">
        <v>713</v>
      </c>
      <c r="B719" s="9" t="s">
        <v>1427</v>
      </c>
      <c r="C719" s="9" t="s">
        <v>1428</v>
      </c>
      <c r="D719" s="10" t="s">
        <v>1650</v>
      </c>
      <c r="E719" s="11" t="s">
        <v>2103</v>
      </c>
      <c r="F719" s="9" t="s">
        <v>1688</v>
      </c>
      <c r="G719" s="12">
        <v>43651</v>
      </c>
      <c r="H719" s="27">
        <v>939600</v>
      </c>
      <c r="I719" s="27">
        <v>1</v>
      </c>
      <c r="J719" s="9" t="s">
        <v>2117</v>
      </c>
      <c r="K719" s="15"/>
    </row>
    <row r="720" spans="1:11" ht="38.25" x14ac:dyDescent="0.2">
      <c r="A720" s="9">
        <v>714</v>
      </c>
      <c r="B720" s="9" t="s">
        <v>1429</v>
      </c>
      <c r="C720" s="9" t="s">
        <v>1430</v>
      </c>
      <c r="D720" s="10" t="s">
        <v>1650</v>
      </c>
      <c r="E720" s="11" t="s">
        <v>2103</v>
      </c>
      <c r="F720" s="9" t="s">
        <v>1688</v>
      </c>
      <c r="G720" s="12">
        <v>43651</v>
      </c>
      <c r="H720" s="27">
        <v>939600</v>
      </c>
      <c r="I720" s="27">
        <v>1</v>
      </c>
      <c r="J720" s="9" t="s">
        <v>2116</v>
      </c>
      <c r="K720" s="15"/>
    </row>
    <row r="721" spans="1:11" ht="38.25" x14ac:dyDescent="0.2">
      <c r="A721" s="9">
        <v>715</v>
      </c>
      <c r="B721" s="9" t="s">
        <v>1431</v>
      </c>
      <c r="C721" s="9" t="s">
        <v>1432</v>
      </c>
      <c r="D721" s="10" t="s">
        <v>1643</v>
      </c>
      <c r="E721" s="11" t="s">
        <v>2103</v>
      </c>
      <c r="F721" s="9" t="s">
        <v>1688</v>
      </c>
      <c r="G721" s="12">
        <v>43651</v>
      </c>
      <c r="H721" s="27">
        <v>939600</v>
      </c>
      <c r="I721" s="27">
        <v>1</v>
      </c>
      <c r="J721" s="9" t="s">
        <v>2116</v>
      </c>
      <c r="K721" s="15"/>
    </row>
    <row r="722" spans="1:11" ht="38.25" x14ac:dyDescent="0.2">
      <c r="A722" s="9">
        <v>716</v>
      </c>
      <c r="B722" s="9" t="s">
        <v>1433</v>
      </c>
      <c r="C722" s="9" t="s">
        <v>1434</v>
      </c>
      <c r="D722" s="10" t="s">
        <v>1643</v>
      </c>
      <c r="E722" s="11" t="s">
        <v>2103</v>
      </c>
      <c r="F722" s="9" t="s">
        <v>1688</v>
      </c>
      <c r="G722" s="12">
        <v>44692</v>
      </c>
      <c r="H722" s="27">
        <v>1213824</v>
      </c>
      <c r="I722" s="27">
        <v>256591.49179</v>
      </c>
      <c r="J722" s="9" t="s">
        <v>2116</v>
      </c>
      <c r="K722" s="15"/>
    </row>
    <row r="723" spans="1:11" ht="38.25" x14ac:dyDescent="0.2">
      <c r="A723" s="9">
        <v>717</v>
      </c>
      <c r="B723" s="9" t="s">
        <v>1435</v>
      </c>
      <c r="C723" s="9" t="s">
        <v>1436</v>
      </c>
      <c r="D723" s="10" t="s">
        <v>1643</v>
      </c>
      <c r="E723" s="11" t="s">
        <v>2103</v>
      </c>
      <c r="F723" s="9" t="s">
        <v>1688</v>
      </c>
      <c r="G723" s="12">
        <v>44692</v>
      </c>
      <c r="H723" s="27">
        <v>1213824</v>
      </c>
      <c r="I723" s="27">
        <v>256591.49179</v>
      </c>
      <c r="J723" s="9" t="s">
        <v>2116</v>
      </c>
      <c r="K723" s="15"/>
    </row>
    <row r="724" spans="1:11" ht="38.25" x14ac:dyDescent="0.2">
      <c r="A724" s="9">
        <v>718</v>
      </c>
      <c r="B724" s="9" t="s">
        <v>1437</v>
      </c>
      <c r="C724" s="9" t="s">
        <v>1438</v>
      </c>
      <c r="D724" s="10" t="s">
        <v>1635</v>
      </c>
      <c r="E724" s="11" t="s">
        <v>2103</v>
      </c>
      <c r="F724" s="9" t="s">
        <v>1688</v>
      </c>
      <c r="G724" s="12">
        <v>44692</v>
      </c>
      <c r="H724" s="27">
        <v>1213824</v>
      </c>
      <c r="I724" s="27">
        <v>256591.49179</v>
      </c>
      <c r="J724" s="9" t="s">
        <v>2116</v>
      </c>
      <c r="K724" s="15"/>
    </row>
    <row r="725" spans="1:11" ht="38.25" x14ac:dyDescent="0.2">
      <c r="A725" s="9">
        <v>719</v>
      </c>
      <c r="B725" s="9" t="s">
        <v>1439</v>
      </c>
      <c r="C725" s="9" t="s">
        <v>1440</v>
      </c>
      <c r="D725" s="10" t="s">
        <v>1643</v>
      </c>
      <c r="E725" s="11" t="s">
        <v>2103</v>
      </c>
      <c r="F725" s="9" t="s">
        <v>1688</v>
      </c>
      <c r="G725" s="12">
        <v>44692</v>
      </c>
      <c r="H725" s="27">
        <v>1213824</v>
      </c>
      <c r="I725" s="27">
        <v>256591.49179</v>
      </c>
      <c r="J725" s="9" t="s">
        <v>2116</v>
      </c>
      <c r="K725" s="15"/>
    </row>
    <row r="726" spans="1:11" ht="38.25" x14ac:dyDescent="0.2">
      <c r="A726" s="9">
        <v>720</v>
      </c>
      <c r="B726" s="9" t="s">
        <v>1441</v>
      </c>
      <c r="C726" s="9" t="s">
        <v>1442</v>
      </c>
      <c r="D726" s="10" t="s">
        <v>1643</v>
      </c>
      <c r="E726" s="11" t="s">
        <v>2103</v>
      </c>
      <c r="F726" s="9" t="s">
        <v>1688</v>
      </c>
      <c r="G726" s="12">
        <v>44692</v>
      </c>
      <c r="H726" s="27">
        <v>1213824</v>
      </c>
      <c r="I726" s="27">
        <v>256591.49179</v>
      </c>
      <c r="J726" s="9" t="s">
        <v>2116</v>
      </c>
      <c r="K726" s="15"/>
    </row>
    <row r="727" spans="1:11" ht="38.25" x14ac:dyDescent="0.2">
      <c r="A727" s="9">
        <v>721</v>
      </c>
      <c r="B727" s="9" t="s">
        <v>1443</v>
      </c>
      <c r="C727" s="9" t="s">
        <v>1444</v>
      </c>
      <c r="D727" s="10" t="s">
        <v>1639</v>
      </c>
      <c r="E727" s="11" t="s">
        <v>2103</v>
      </c>
      <c r="F727" s="9" t="s">
        <v>1688</v>
      </c>
      <c r="G727" s="12">
        <v>44692</v>
      </c>
      <c r="H727" s="27">
        <v>1213824</v>
      </c>
      <c r="I727" s="27">
        <v>256591.49179</v>
      </c>
      <c r="J727" s="9" t="s">
        <v>2116</v>
      </c>
      <c r="K727" s="15"/>
    </row>
    <row r="728" spans="1:11" ht="38.25" x14ac:dyDescent="0.2">
      <c r="A728" s="9">
        <v>722</v>
      </c>
      <c r="B728" s="9" t="s">
        <v>1445</v>
      </c>
      <c r="C728" s="9" t="s">
        <v>1446</v>
      </c>
      <c r="D728" s="10" t="s">
        <v>1643</v>
      </c>
      <c r="E728" s="11" t="s">
        <v>2103</v>
      </c>
      <c r="F728" s="9" t="s">
        <v>1688</v>
      </c>
      <c r="G728" s="12">
        <v>44692</v>
      </c>
      <c r="H728" s="27">
        <v>1213824</v>
      </c>
      <c r="I728" s="27">
        <v>256591.49179</v>
      </c>
      <c r="J728" s="9" t="s">
        <v>2116</v>
      </c>
      <c r="K728" s="15"/>
    </row>
    <row r="729" spans="1:11" ht="38.25" x14ac:dyDescent="0.2">
      <c r="A729" s="9">
        <v>723</v>
      </c>
      <c r="B729" s="9" t="s">
        <v>1447</v>
      </c>
      <c r="C729" s="9" t="s">
        <v>1448</v>
      </c>
      <c r="D729" s="10" t="s">
        <v>1639</v>
      </c>
      <c r="E729" s="11" t="s">
        <v>2103</v>
      </c>
      <c r="F729" s="9" t="s">
        <v>1688</v>
      </c>
      <c r="G729" s="12">
        <v>44692</v>
      </c>
      <c r="H729" s="27">
        <v>1213824</v>
      </c>
      <c r="I729" s="27">
        <v>256591.49179</v>
      </c>
      <c r="J729" s="9" t="s">
        <v>2116</v>
      </c>
      <c r="K729" s="15"/>
    </row>
    <row r="730" spans="1:11" ht="51" x14ac:dyDescent="0.2">
      <c r="A730" s="9">
        <v>724</v>
      </c>
      <c r="B730" s="9" t="s">
        <v>1449</v>
      </c>
      <c r="C730" s="9" t="s">
        <v>1450</v>
      </c>
      <c r="D730" s="10" t="s">
        <v>1616</v>
      </c>
      <c r="E730" s="11" t="s">
        <v>2103</v>
      </c>
      <c r="F730" s="9" t="s">
        <v>1688</v>
      </c>
      <c r="G730" s="12">
        <v>44692</v>
      </c>
      <c r="H730" s="27">
        <v>1213824</v>
      </c>
      <c r="I730" s="27">
        <v>256591.49179</v>
      </c>
      <c r="J730" s="9" t="s">
        <v>2116</v>
      </c>
      <c r="K730" s="15"/>
    </row>
    <row r="731" spans="1:11" ht="51" x14ac:dyDescent="0.2">
      <c r="A731" s="9">
        <v>725</v>
      </c>
      <c r="B731" s="9" t="s">
        <v>1451</v>
      </c>
      <c r="C731" s="9" t="s">
        <v>1452</v>
      </c>
      <c r="D731" s="10" t="s">
        <v>1616</v>
      </c>
      <c r="E731" s="11" t="s">
        <v>2103</v>
      </c>
      <c r="F731" s="9" t="s">
        <v>1688</v>
      </c>
      <c r="G731" s="12">
        <v>44692</v>
      </c>
      <c r="H731" s="27">
        <v>1213824</v>
      </c>
      <c r="I731" s="27">
        <v>256591.49179</v>
      </c>
      <c r="J731" s="9" t="s">
        <v>2116</v>
      </c>
      <c r="K731" s="15"/>
    </row>
    <row r="732" spans="1:11" ht="38.25" x14ac:dyDescent="0.2">
      <c r="A732" s="9">
        <v>726</v>
      </c>
      <c r="B732" s="9" t="s">
        <v>1453</v>
      </c>
      <c r="C732" s="9" t="s">
        <v>1454</v>
      </c>
      <c r="D732" s="10" t="s">
        <v>1650</v>
      </c>
      <c r="E732" s="11" t="s">
        <v>2103</v>
      </c>
      <c r="F732" s="9" t="s">
        <v>1688</v>
      </c>
      <c r="G732" s="12">
        <v>44692</v>
      </c>
      <c r="H732" s="27">
        <v>1213824</v>
      </c>
      <c r="I732" s="27">
        <v>256591.49179</v>
      </c>
      <c r="J732" s="9" t="s">
        <v>2116</v>
      </c>
      <c r="K732" s="15"/>
    </row>
    <row r="733" spans="1:11" ht="38.25" x14ac:dyDescent="0.2">
      <c r="A733" s="9">
        <v>727</v>
      </c>
      <c r="B733" s="9" t="s">
        <v>1455</v>
      </c>
      <c r="C733" s="9" t="s">
        <v>1456</v>
      </c>
      <c r="D733" s="10" t="s">
        <v>1644</v>
      </c>
      <c r="E733" s="11" t="s">
        <v>2103</v>
      </c>
      <c r="F733" s="9" t="s">
        <v>1688</v>
      </c>
      <c r="G733" s="12">
        <v>44692</v>
      </c>
      <c r="H733" s="27">
        <v>1213824</v>
      </c>
      <c r="I733" s="27">
        <v>256591.49179</v>
      </c>
      <c r="J733" s="9" t="s">
        <v>2117</v>
      </c>
      <c r="K733" s="15"/>
    </row>
    <row r="734" spans="1:11" ht="38.25" x14ac:dyDescent="0.2">
      <c r="A734" s="9">
        <v>728</v>
      </c>
      <c r="B734" s="9" t="s">
        <v>1457</v>
      </c>
      <c r="C734" s="9" t="s">
        <v>1458</v>
      </c>
      <c r="D734" s="10" t="s">
        <v>1639</v>
      </c>
      <c r="E734" s="11" t="s">
        <v>2103</v>
      </c>
      <c r="F734" s="9" t="s">
        <v>1688</v>
      </c>
      <c r="G734" s="12">
        <v>44692</v>
      </c>
      <c r="H734" s="27">
        <v>1213824</v>
      </c>
      <c r="I734" s="27">
        <v>256591.49179</v>
      </c>
      <c r="J734" s="9" t="s">
        <v>2116</v>
      </c>
      <c r="K734" s="15"/>
    </row>
    <row r="735" spans="1:11" ht="38.25" x14ac:dyDescent="0.2">
      <c r="A735" s="9">
        <v>729</v>
      </c>
      <c r="B735" s="9" t="s">
        <v>1459</v>
      </c>
      <c r="C735" s="9" t="s">
        <v>1460</v>
      </c>
      <c r="D735" s="10" t="s">
        <v>1643</v>
      </c>
      <c r="E735" s="11" t="s">
        <v>2103</v>
      </c>
      <c r="F735" s="9" t="s">
        <v>1688</v>
      </c>
      <c r="G735" s="12">
        <v>44692</v>
      </c>
      <c r="H735" s="27">
        <v>1213824</v>
      </c>
      <c r="I735" s="27">
        <v>256591.49179</v>
      </c>
      <c r="J735" s="9" t="s">
        <v>2116</v>
      </c>
      <c r="K735" s="15"/>
    </row>
    <row r="736" spans="1:11" ht="38.25" x14ac:dyDescent="0.2">
      <c r="A736" s="9">
        <v>730</v>
      </c>
      <c r="B736" s="9" t="s">
        <v>1461</v>
      </c>
      <c r="C736" s="9" t="s">
        <v>1462</v>
      </c>
      <c r="D736" s="10" t="s">
        <v>1639</v>
      </c>
      <c r="E736" s="11" t="s">
        <v>2103</v>
      </c>
      <c r="F736" s="9" t="s">
        <v>1688</v>
      </c>
      <c r="G736" s="12">
        <v>44692</v>
      </c>
      <c r="H736" s="27">
        <v>1213824</v>
      </c>
      <c r="I736" s="27">
        <v>256591.49179</v>
      </c>
      <c r="J736" s="9" t="s">
        <v>2116</v>
      </c>
      <c r="K736" s="15"/>
    </row>
    <row r="737" spans="1:11" ht="51" x14ac:dyDescent="0.2">
      <c r="A737" s="9">
        <v>731</v>
      </c>
      <c r="B737" s="9" t="s">
        <v>1463</v>
      </c>
      <c r="C737" s="9" t="s">
        <v>1464</v>
      </c>
      <c r="D737" s="10" t="s">
        <v>1654</v>
      </c>
      <c r="E737" s="11" t="s">
        <v>2103</v>
      </c>
      <c r="F737" s="9" t="s">
        <v>1688</v>
      </c>
      <c r="G737" s="12">
        <v>44692</v>
      </c>
      <c r="H737" s="27">
        <v>1213824</v>
      </c>
      <c r="I737" s="27">
        <v>256591.49179</v>
      </c>
      <c r="J737" s="9" t="s">
        <v>2116</v>
      </c>
      <c r="K737" s="15"/>
    </row>
    <row r="738" spans="1:11" ht="51" x14ac:dyDescent="0.2">
      <c r="A738" s="9">
        <v>732</v>
      </c>
      <c r="B738" s="9" t="s">
        <v>1465</v>
      </c>
      <c r="C738" s="9" t="s">
        <v>1466</v>
      </c>
      <c r="D738" s="10" t="s">
        <v>1654</v>
      </c>
      <c r="E738" s="11" t="s">
        <v>2103</v>
      </c>
      <c r="F738" s="9" t="s">
        <v>1688</v>
      </c>
      <c r="G738" s="12">
        <v>44692</v>
      </c>
      <c r="H738" s="27">
        <v>1213824</v>
      </c>
      <c r="I738" s="27">
        <v>256591.49179</v>
      </c>
      <c r="J738" s="9" t="s">
        <v>2116</v>
      </c>
      <c r="K738" s="15"/>
    </row>
    <row r="739" spans="1:11" ht="38.25" x14ac:dyDescent="0.2">
      <c r="A739" s="9">
        <v>733</v>
      </c>
      <c r="B739" s="9" t="s">
        <v>1467</v>
      </c>
      <c r="C739" s="9" t="s">
        <v>1468</v>
      </c>
      <c r="D739" s="10" t="s">
        <v>1643</v>
      </c>
      <c r="E739" s="11" t="s">
        <v>2103</v>
      </c>
      <c r="F739" s="9" t="s">
        <v>1688</v>
      </c>
      <c r="G739" s="12">
        <v>44692</v>
      </c>
      <c r="H739" s="27">
        <v>1213824</v>
      </c>
      <c r="I739" s="27">
        <v>256591.49179</v>
      </c>
      <c r="J739" s="9" t="s">
        <v>2116</v>
      </c>
      <c r="K739" s="15"/>
    </row>
    <row r="740" spans="1:11" ht="38.25" x14ac:dyDescent="0.2">
      <c r="A740" s="9">
        <v>734</v>
      </c>
      <c r="B740" s="9" t="s">
        <v>1469</v>
      </c>
      <c r="C740" s="9" t="s">
        <v>1470</v>
      </c>
      <c r="D740" s="10" t="s">
        <v>1639</v>
      </c>
      <c r="E740" s="11" t="s">
        <v>2103</v>
      </c>
      <c r="F740" s="9" t="s">
        <v>1688</v>
      </c>
      <c r="G740" s="12">
        <v>44692</v>
      </c>
      <c r="H740" s="27">
        <v>1213824</v>
      </c>
      <c r="I740" s="27">
        <v>256591.49179</v>
      </c>
      <c r="J740" s="9" t="s">
        <v>2116</v>
      </c>
      <c r="K740" s="15"/>
    </row>
    <row r="741" spans="1:11" ht="38.25" x14ac:dyDescent="0.2">
      <c r="A741" s="9">
        <v>735</v>
      </c>
      <c r="B741" s="9" t="s">
        <v>1471</v>
      </c>
      <c r="C741" s="9" t="s">
        <v>1472</v>
      </c>
      <c r="D741" s="10" t="s">
        <v>1639</v>
      </c>
      <c r="E741" s="11" t="s">
        <v>2103</v>
      </c>
      <c r="F741" s="9" t="s">
        <v>1688</v>
      </c>
      <c r="G741" s="12">
        <v>44692</v>
      </c>
      <c r="H741" s="27">
        <v>1213824</v>
      </c>
      <c r="I741" s="27">
        <v>256591.49179</v>
      </c>
      <c r="J741" s="9" t="s">
        <v>2116</v>
      </c>
      <c r="K741" s="15"/>
    </row>
    <row r="742" spans="1:11" ht="38.25" x14ac:dyDescent="0.2">
      <c r="A742" s="9">
        <v>736</v>
      </c>
      <c r="B742" s="9" t="s">
        <v>1473</v>
      </c>
      <c r="C742" s="9" t="s">
        <v>1474</v>
      </c>
      <c r="D742" s="10" t="s">
        <v>1639</v>
      </c>
      <c r="E742" s="11" t="s">
        <v>2103</v>
      </c>
      <c r="F742" s="9" t="s">
        <v>1688</v>
      </c>
      <c r="G742" s="12">
        <v>44692</v>
      </c>
      <c r="H742" s="27">
        <v>1213824</v>
      </c>
      <c r="I742" s="27">
        <v>256591.49179</v>
      </c>
      <c r="J742" s="9" t="s">
        <v>2116</v>
      </c>
      <c r="K742" s="15"/>
    </row>
    <row r="743" spans="1:11" ht="38.25" x14ac:dyDescent="0.2">
      <c r="A743" s="9">
        <v>737</v>
      </c>
      <c r="B743" s="9" t="s">
        <v>1475</v>
      </c>
      <c r="C743" s="9" t="s">
        <v>1476</v>
      </c>
      <c r="D743" s="10" t="s">
        <v>1644</v>
      </c>
      <c r="E743" s="11" t="s">
        <v>2103</v>
      </c>
      <c r="F743" s="9" t="s">
        <v>1688</v>
      </c>
      <c r="G743" s="12">
        <v>44692</v>
      </c>
      <c r="H743" s="27">
        <v>1213824</v>
      </c>
      <c r="I743" s="27">
        <v>256591.49179</v>
      </c>
      <c r="J743" s="9" t="s">
        <v>2116</v>
      </c>
      <c r="K743" s="15"/>
    </row>
    <row r="744" spans="1:11" ht="51" x14ac:dyDescent="0.2">
      <c r="A744" s="9">
        <v>738</v>
      </c>
      <c r="B744" s="9" t="s">
        <v>1477</v>
      </c>
      <c r="C744" s="9" t="s">
        <v>1478</v>
      </c>
      <c r="D744" s="10" t="s">
        <v>1616</v>
      </c>
      <c r="E744" s="11" t="s">
        <v>2103</v>
      </c>
      <c r="F744" s="9" t="s">
        <v>1688</v>
      </c>
      <c r="G744" s="12">
        <v>44692</v>
      </c>
      <c r="H744" s="27">
        <v>1213824</v>
      </c>
      <c r="I744" s="27">
        <v>256591.49179</v>
      </c>
      <c r="J744" s="9" t="s">
        <v>2116</v>
      </c>
      <c r="K744" s="15"/>
    </row>
    <row r="745" spans="1:11" ht="38.25" x14ac:dyDescent="0.2">
      <c r="A745" s="9">
        <v>739</v>
      </c>
      <c r="B745" s="9" t="s">
        <v>1479</v>
      </c>
      <c r="C745" s="9" t="s">
        <v>1480</v>
      </c>
      <c r="D745" s="10" t="s">
        <v>1639</v>
      </c>
      <c r="E745" s="11" t="s">
        <v>2103</v>
      </c>
      <c r="F745" s="9" t="s">
        <v>1688</v>
      </c>
      <c r="G745" s="12">
        <v>44692</v>
      </c>
      <c r="H745" s="27">
        <v>1213824</v>
      </c>
      <c r="I745" s="27">
        <v>256591.49179</v>
      </c>
      <c r="J745" s="9" t="s">
        <v>2116</v>
      </c>
      <c r="K745" s="15"/>
    </row>
    <row r="746" spans="1:11" ht="38.25" x14ac:dyDescent="0.2">
      <c r="A746" s="9">
        <v>740</v>
      </c>
      <c r="B746" s="9" t="s">
        <v>1481</v>
      </c>
      <c r="C746" s="9" t="s">
        <v>1482</v>
      </c>
      <c r="D746" s="10" t="s">
        <v>1643</v>
      </c>
      <c r="E746" s="11" t="s">
        <v>2103</v>
      </c>
      <c r="F746" s="9" t="s">
        <v>1688</v>
      </c>
      <c r="G746" s="12">
        <v>44692</v>
      </c>
      <c r="H746" s="27">
        <v>1213824</v>
      </c>
      <c r="I746" s="27">
        <v>256591.49179</v>
      </c>
      <c r="J746" s="9" t="s">
        <v>2116</v>
      </c>
      <c r="K746" s="15"/>
    </row>
    <row r="747" spans="1:11" ht="38.25" x14ac:dyDescent="0.2">
      <c r="A747" s="9">
        <v>741</v>
      </c>
      <c r="B747" s="9" t="s">
        <v>1483</v>
      </c>
      <c r="C747" s="9" t="s">
        <v>1484</v>
      </c>
      <c r="D747" s="10" t="s">
        <v>1639</v>
      </c>
      <c r="E747" s="11" t="s">
        <v>2103</v>
      </c>
      <c r="F747" s="9" t="s">
        <v>1688</v>
      </c>
      <c r="G747" s="12">
        <v>44692</v>
      </c>
      <c r="H747" s="27">
        <v>1213824</v>
      </c>
      <c r="I747" s="27">
        <v>256591.49179</v>
      </c>
      <c r="J747" s="9" t="s">
        <v>2117</v>
      </c>
      <c r="K747" s="15"/>
    </row>
    <row r="748" spans="1:11" ht="38.25" x14ac:dyDescent="0.2">
      <c r="A748" s="9">
        <v>742</v>
      </c>
      <c r="B748" s="9" t="s">
        <v>1485</v>
      </c>
      <c r="C748" s="9" t="s">
        <v>1486</v>
      </c>
      <c r="D748" s="10" t="s">
        <v>1639</v>
      </c>
      <c r="E748" s="11" t="s">
        <v>2103</v>
      </c>
      <c r="F748" s="9" t="s">
        <v>1688</v>
      </c>
      <c r="G748" s="12">
        <v>44692</v>
      </c>
      <c r="H748" s="27">
        <v>1213824</v>
      </c>
      <c r="I748" s="27">
        <v>256591.49179</v>
      </c>
      <c r="J748" s="9" t="s">
        <v>2116</v>
      </c>
      <c r="K748" s="15"/>
    </row>
    <row r="749" spans="1:11" ht="38.25" x14ac:dyDescent="0.2">
      <c r="A749" s="9">
        <v>743</v>
      </c>
      <c r="B749" s="9" t="s">
        <v>1487</v>
      </c>
      <c r="C749" s="9" t="s">
        <v>1488</v>
      </c>
      <c r="D749" s="10" t="s">
        <v>1643</v>
      </c>
      <c r="E749" s="11" t="s">
        <v>2103</v>
      </c>
      <c r="F749" s="9" t="s">
        <v>1688</v>
      </c>
      <c r="G749" s="12">
        <v>44692</v>
      </c>
      <c r="H749" s="27">
        <v>1213824</v>
      </c>
      <c r="I749" s="27">
        <v>256591.49179</v>
      </c>
      <c r="J749" s="9" t="s">
        <v>2116</v>
      </c>
      <c r="K749" s="15"/>
    </row>
    <row r="750" spans="1:11" ht="38.25" x14ac:dyDescent="0.2">
      <c r="A750" s="9">
        <v>744</v>
      </c>
      <c r="B750" s="9" t="s">
        <v>1489</v>
      </c>
      <c r="C750" s="9" t="s">
        <v>1490</v>
      </c>
      <c r="D750" s="10" t="s">
        <v>1650</v>
      </c>
      <c r="E750" s="11" t="s">
        <v>2103</v>
      </c>
      <c r="F750" s="9" t="s">
        <v>1688</v>
      </c>
      <c r="G750" s="12">
        <v>44692</v>
      </c>
      <c r="H750" s="27">
        <v>1213824</v>
      </c>
      <c r="I750" s="27">
        <v>256591.49179</v>
      </c>
      <c r="J750" s="9" t="s">
        <v>2116</v>
      </c>
      <c r="K750" s="15"/>
    </row>
    <row r="751" spans="1:11" ht="38.25" x14ac:dyDescent="0.2">
      <c r="A751" s="9">
        <v>745</v>
      </c>
      <c r="B751" s="9" t="s">
        <v>1491</v>
      </c>
      <c r="C751" s="9" t="s">
        <v>1492</v>
      </c>
      <c r="D751" s="10" t="s">
        <v>1639</v>
      </c>
      <c r="E751" s="11" t="s">
        <v>2103</v>
      </c>
      <c r="F751" s="9" t="s">
        <v>1688</v>
      </c>
      <c r="G751" s="12">
        <v>44692</v>
      </c>
      <c r="H751" s="27">
        <v>1213824</v>
      </c>
      <c r="I751" s="27">
        <v>256591.49179</v>
      </c>
      <c r="J751" s="9" t="s">
        <v>2116</v>
      </c>
      <c r="K751" s="15"/>
    </row>
    <row r="752" spans="1:11" ht="38.25" x14ac:dyDescent="0.2">
      <c r="A752" s="9">
        <v>746</v>
      </c>
      <c r="B752" s="9" t="s">
        <v>1493</v>
      </c>
      <c r="C752" s="9" t="s">
        <v>1494</v>
      </c>
      <c r="D752" s="10" t="s">
        <v>1643</v>
      </c>
      <c r="E752" s="11" t="s">
        <v>2103</v>
      </c>
      <c r="F752" s="9" t="s">
        <v>1688</v>
      </c>
      <c r="G752" s="12">
        <v>44692</v>
      </c>
      <c r="H752" s="27">
        <v>1213824</v>
      </c>
      <c r="I752" s="27">
        <v>256591.49179</v>
      </c>
      <c r="J752" s="9" t="s">
        <v>2116</v>
      </c>
      <c r="K752" s="15"/>
    </row>
    <row r="753" spans="1:11" ht="38.25" x14ac:dyDescent="0.2">
      <c r="A753" s="9">
        <v>747</v>
      </c>
      <c r="B753" s="9" t="s">
        <v>1495</v>
      </c>
      <c r="C753" s="9" t="s">
        <v>1496</v>
      </c>
      <c r="D753" s="10" t="s">
        <v>1635</v>
      </c>
      <c r="E753" s="11" t="s">
        <v>2103</v>
      </c>
      <c r="F753" s="9" t="s">
        <v>1688</v>
      </c>
      <c r="G753" s="12">
        <v>44692</v>
      </c>
      <c r="H753" s="27">
        <v>1213824</v>
      </c>
      <c r="I753" s="27">
        <v>256591.49179</v>
      </c>
      <c r="J753" s="9" t="s">
        <v>2116</v>
      </c>
      <c r="K753" s="15"/>
    </row>
    <row r="754" spans="1:11" ht="38.25" x14ac:dyDescent="0.2">
      <c r="A754" s="9">
        <v>748</v>
      </c>
      <c r="B754" s="9" t="s">
        <v>1497</v>
      </c>
      <c r="C754" s="9" t="s">
        <v>1498</v>
      </c>
      <c r="D754" s="10" t="s">
        <v>1639</v>
      </c>
      <c r="E754" s="11" t="s">
        <v>2103</v>
      </c>
      <c r="F754" s="9" t="s">
        <v>1688</v>
      </c>
      <c r="G754" s="12">
        <v>44692</v>
      </c>
      <c r="H754" s="27">
        <v>1213824</v>
      </c>
      <c r="I754" s="27">
        <v>256591.49179</v>
      </c>
      <c r="J754" s="9" t="s">
        <v>2116</v>
      </c>
      <c r="K754" s="15"/>
    </row>
    <row r="755" spans="1:11" ht="51" x14ac:dyDescent="0.2">
      <c r="A755" s="9">
        <v>749</v>
      </c>
      <c r="B755" s="9" t="s">
        <v>1499</v>
      </c>
      <c r="C755" s="9" t="s">
        <v>1500</v>
      </c>
      <c r="D755" s="10" t="s">
        <v>1616</v>
      </c>
      <c r="E755" s="11" t="s">
        <v>2103</v>
      </c>
      <c r="F755" s="9" t="s">
        <v>1688</v>
      </c>
      <c r="G755" s="12">
        <v>44692</v>
      </c>
      <c r="H755" s="27">
        <v>1213824</v>
      </c>
      <c r="I755" s="27">
        <v>256591.49179</v>
      </c>
      <c r="J755" s="9" t="s">
        <v>2116</v>
      </c>
      <c r="K755" s="15"/>
    </row>
    <row r="756" spans="1:11" ht="38.25" x14ac:dyDescent="0.2">
      <c r="A756" s="9">
        <v>750</v>
      </c>
      <c r="B756" s="9" t="s">
        <v>1501</v>
      </c>
      <c r="C756" s="9" t="s">
        <v>1502</v>
      </c>
      <c r="D756" s="10" t="s">
        <v>1643</v>
      </c>
      <c r="E756" s="11" t="s">
        <v>2103</v>
      </c>
      <c r="F756" s="9" t="s">
        <v>1688</v>
      </c>
      <c r="G756" s="12">
        <v>44692</v>
      </c>
      <c r="H756" s="27">
        <v>1213824</v>
      </c>
      <c r="I756" s="27">
        <v>256591.49179</v>
      </c>
      <c r="J756" s="9" t="s">
        <v>2116</v>
      </c>
      <c r="K756" s="15"/>
    </row>
    <row r="757" spans="1:11" ht="38.25" x14ac:dyDescent="0.2">
      <c r="A757" s="9">
        <v>751</v>
      </c>
      <c r="B757" s="9" t="s">
        <v>1503</v>
      </c>
      <c r="C757" s="9" t="s">
        <v>1504</v>
      </c>
      <c r="D757" s="10" t="s">
        <v>1643</v>
      </c>
      <c r="E757" s="11" t="s">
        <v>2103</v>
      </c>
      <c r="F757" s="9" t="s">
        <v>1688</v>
      </c>
      <c r="G757" s="12">
        <v>44692</v>
      </c>
      <c r="H757" s="27">
        <v>1213824</v>
      </c>
      <c r="I757" s="27">
        <v>256591.49179</v>
      </c>
      <c r="J757" s="9" t="s">
        <v>2116</v>
      </c>
      <c r="K757" s="15"/>
    </row>
    <row r="758" spans="1:11" ht="51" x14ac:dyDescent="0.2">
      <c r="A758" s="9">
        <v>752</v>
      </c>
      <c r="B758" s="9" t="s">
        <v>1505</v>
      </c>
      <c r="C758" s="9" t="s">
        <v>1506</v>
      </c>
      <c r="D758" s="10" t="s">
        <v>1616</v>
      </c>
      <c r="E758" s="11" t="s">
        <v>2103</v>
      </c>
      <c r="F758" s="9" t="s">
        <v>1688</v>
      </c>
      <c r="G758" s="12">
        <v>44692</v>
      </c>
      <c r="H758" s="27">
        <v>1213824</v>
      </c>
      <c r="I758" s="27">
        <v>256591.49179</v>
      </c>
      <c r="J758" s="9" t="s">
        <v>2117</v>
      </c>
      <c r="K758" s="15"/>
    </row>
    <row r="759" spans="1:11" ht="38.25" x14ac:dyDescent="0.2">
      <c r="A759" s="9">
        <v>753</v>
      </c>
      <c r="B759" s="9" t="s">
        <v>1507</v>
      </c>
      <c r="C759" s="9" t="s">
        <v>1508</v>
      </c>
      <c r="D759" s="10" t="s">
        <v>1650</v>
      </c>
      <c r="E759" s="11" t="s">
        <v>2103</v>
      </c>
      <c r="F759" s="9" t="s">
        <v>1688</v>
      </c>
      <c r="G759" s="12">
        <v>44692</v>
      </c>
      <c r="H759" s="27">
        <v>1213824</v>
      </c>
      <c r="I759" s="27">
        <v>256591.49179</v>
      </c>
      <c r="J759" s="9" t="s">
        <v>2116</v>
      </c>
      <c r="K759" s="15"/>
    </row>
    <row r="760" spans="1:11" ht="38.25" x14ac:dyDescent="0.2">
      <c r="A760" s="9">
        <v>754</v>
      </c>
      <c r="B760" s="9" t="s">
        <v>1509</v>
      </c>
      <c r="C760" s="9" t="s">
        <v>1510</v>
      </c>
      <c r="D760" s="10" t="s">
        <v>1639</v>
      </c>
      <c r="E760" s="11" t="s">
        <v>2103</v>
      </c>
      <c r="F760" s="9" t="s">
        <v>1688</v>
      </c>
      <c r="G760" s="12">
        <v>44692</v>
      </c>
      <c r="H760" s="27">
        <v>1213824</v>
      </c>
      <c r="I760" s="27">
        <v>256591.49179</v>
      </c>
      <c r="J760" s="9" t="s">
        <v>2116</v>
      </c>
      <c r="K760" s="15"/>
    </row>
    <row r="761" spans="1:11" ht="38.25" x14ac:dyDescent="0.2">
      <c r="A761" s="9">
        <v>755</v>
      </c>
      <c r="B761" s="9" t="s">
        <v>1511</v>
      </c>
      <c r="C761" s="9" t="s">
        <v>1512</v>
      </c>
      <c r="D761" s="10" t="s">
        <v>1643</v>
      </c>
      <c r="E761" s="11" t="s">
        <v>2103</v>
      </c>
      <c r="F761" s="9" t="s">
        <v>1688</v>
      </c>
      <c r="G761" s="12">
        <v>44692</v>
      </c>
      <c r="H761" s="27">
        <v>1213824</v>
      </c>
      <c r="I761" s="27">
        <v>256591.49179</v>
      </c>
      <c r="J761" s="9" t="s">
        <v>2116</v>
      </c>
      <c r="K761" s="15"/>
    </row>
    <row r="762" spans="1:11" ht="38.25" x14ac:dyDescent="0.2">
      <c r="A762" s="9">
        <v>756</v>
      </c>
      <c r="B762" s="9" t="s">
        <v>1513</v>
      </c>
      <c r="C762" s="9" t="s">
        <v>1514</v>
      </c>
      <c r="D762" s="10" t="s">
        <v>1631</v>
      </c>
      <c r="E762" s="11" t="s">
        <v>2103</v>
      </c>
      <c r="F762" s="9" t="s">
        <v>1688</v>
      </c>
      <c r="G762" s="12">
        <v>44692</v>
      </c>
      <c r="H762" s="27">
        <v>1213824</v>
      </c>
      <c r="I762" s="27">
        <v>256591.49179</v>
      </c>
      <c r="J762" s="9" t="s">
        <v>2117</v>
      </c>
      <c r="K762" s="15"/>
    </row>
    <row r="763" spans="1:11" ht="38.25" x14ac:dyDescent="0.2">
      <c r="A763" s="9">
        <v>757</v>
      </c>
      <c r="B763" s="9" t="s">
        <v>1515</v>
      </c>
      <c r="C763" s="9" t="s">
        <v>1516</v>
      </c>
      <c r="D763" s="10" t="s">
        <v>1643</v>
      </c>
      <c r="E763" s="11" t="s">
        <v>2103</v>
      </c>
      <c r="F763" s="9" t="s">
        <v>1688</v>
      </c>
      <c r="G763" s="12">
        <v>44692</v>
      </c>
      <c r="H763" s="27">
        <v>1213824</v>
      </c>
      <c r="I763" s="27">
        <v>256591.49179</v>
      </c>
      <c r="J763" s="9" t="s">
        <v>2117</v>
      </c>
      <c r="K763" s="15"/>
    </row>
    <row r="764" spans="1:11" ht="38.25" x14ac:dyDescent="0.2">
      <c r="A764" s="9">
        <v>758</v>
      </c>
      <c r="B764" s="9" t="s">
        <v>1517</v>
      </c>
      <c r="C764" s="9" t="s">
        <v>1518</v>
      </c>
      <c r="D764" s="10" t="s">
        <v>1643</v>
      </c>
      <c r="E764" s="11" t="s">
        <v>2103</v>
      </c>
      <c r="F764" s="9" t="s">
        <v>1688</v>
      </c>
      <c r="G764" s="12">
        <v>44692</v>
      </c>
      <c r="H764" s="27">
        <v>1213824</v>
      </c>
      <c r="I764" s="27">
        <v>256591.49179</v>
      </c>
      <c r="J764" s="9" t="s">
        <v>2116</v>
      </c>
      <c r="K764" s="15"/>
    </row>
    <row r="765" spans="1:11" ht="38.25" x14ac:dyDescent="0.2">
      <c r="A765" s="9">
        <v>759</v>
      </c>
      <c r="B765" s="9" t="s">
        <v>1519</v>
      </c>
      <c r="C765" s="9" t="s">
        <v>1520</v>
      </c>
      <c r="D765" s="10" t="s">
        <v>1643</v>
      </c>
      <c r="E765" s="11" t="s">
        <v>2103</v>
      </c>
      <c r="F765" s="9" t="s">
        <v>1688</v>
      </c>
      <c r="G765" s="12">
        <v>44692</v>
      </c>
      <c r="H765" s="27">
        <v>1213824</v>
      </c>
      <c r="I765" s="27">
        <v>256591.49179</v>
      </c>
      <c r="J765" s="9" t="s">
        <v>2117</v>
      </c>
      <c r="K765" s="15"/>
    </row>
    <row r="766" spans="1:11" ht="38.25" x14ac:dyDescent="0.2">
      <c r="A766" s="9">
        <v>760</v>
      </c>
      <c r="B766" s="9" t="s">
        <v>1521</v>
      </c>
      <c r="C766" s="9" t="s">
        <v>1522</v>
      </c>
      <c r="D766" s="10" t="s">
        <v>1643</v>
      </c>
      <c r="E766" s="11" t="s">
        <v>2103</v>
      </c>
      <c r="F766" s="9" t="s">
        <v>1688</v>
      </c>
      <c r="G766" s="12">
        <v>44692</v>
      </c>
      <c r="H766" s="27">
        <v>1213824</v>
      </c>
      <c r="I766" s="27">
        <v>256591.49179</v>
      </c>
      <c r="J766" s="9" t="s">
        <v>2116</v>
      </c>
      <c r="K766" s="15"/>
    </row>
    <row r="767" spans="1:11" ht="38.25" x14ac:dyDescent="0.2">
      <c r="A767" s="9">
        <v>761</v>
      </c>
      <c r="B767" s="9" t="s">
        <v>1523</v>
      </c>
      <c r="C767" s="9" t="s">
        <v>1524</v>
      </c>
      <c r="D767" s="10" t="s">
        <v>1644</v>
      </c>
      <c r="E767" s="11" t="s">
        <v>2103</v>
      </c>
      <c r="F767" s="9" t="s">
        <v>1688</v>
      </c>
      <c r="G767" s="12">
        <v>44692</v>
      </c>
      <c r="H767" s="27">
        <v>1213824</v>
      </c>
      <c r="I767" s="27">
        <v>256591.49179</v>
      </c>
      <c r="J767" s="9" t="s">
        <v>2116</v>
      </c>
      <c r="K767" s="15"/>
    </row>
    <row r="768" spans="1:11" ht="38.25" x14ac:dyDescent="0.2">
      <c r="A768" s="9">
        <v>762</v>
      </c>
      <c r="B768" s="9" t="s">
        <v>1525</v>
      </c>
      <c r="C768" s="9" t="s">
        <v>1526</v>
      </c>
      <c r="D768" s="10" t="s">
        <v>1643</v>
      </c>
      <c r="E768" s="11" t="s">
        <v>2103</v>
      </c>
      <c r="F768" s="9" t="s">
        <v>1688</v>
      </c>
      <c r="G768" s="12">
        <v>44692</v>
      </c>
      <c r="H768" s="27">
        <v>1213824</v>
      </c>
      <c r="I768" s="27">
        <v>256591.49179</v>
      </c>
      <c r="J768" s="9" t="s">
        <v>2116</v>
      </c>
      <c r="K768" s="15"/>
    </row>
    <row r="769" spans="1:11" ht="38.25" x14ac:dyDescent="0.2">
      <c r="A769" s="9">
        <v>763</v>
      </c>
      <c r="B769" s="9" t="s">
        <v>1527</v>
      </c>
      <c r="C769" s="9" t="s">
        <v>1528</v>
      </c>
      <c r="D769" s="10" t="s">
        <v>1643</v>
      </c>
      <c r="E769" s="11" t="s">
        <v>2103</v>
      </c>
      <c r="F769" s="9" t="s">
        <v>1688</v>
      </c>
      <c r="G769" s="12">
        <v>44692</v>
      </c>
      <c r="H769" s="27">
        <v>1213824</v>
      </c>
      <c r="I769" s="27">
        <v>256591.49179</v>
      </c>
      <c r="J769" s="9" t="s">
        <v>2116</v>
      </c>
      <c r="K769" s="15"/>
    </row>
    <row r="770" spans="1:11" ht="38.25" x14ac:dyDescent="0.2">
      <c r="A770" s="9">
        <v>764</v>
      </c>
      <c r="B770" s="9" t="s">
        <v>1529</v>
      </c>
      <c r="C770" s="9" t="s">
        <v>1530</v>
      </c>
      <c r="D770" s="10" t="s">
        <v>1643</v>
      </c>
      <c r="E770" s="11" t="s">
        <v>2103</v>
      </c>
      <c r="F770" s="9" t="s">
        <v>1688</v>
      </c>
      <c r="G770" s="12">
        <v>44692</v>
      </c>
      <c r="H770" s="27">
        <v>1213824</v>
      </c>
      <c r="I770" s="27">
        <v>256591.49179</v>
      </c>
      <c r="J770" s="9" t="s">
        <v>2116</v>
      </c>
      <c r="K770" s="15"/>
    </row>
    <row r="771" spans="1:11" ht="38.25" x14ac:dyDescent="0.2">
      <c r="A771" s="9">
        <v>765</v>
      </c>
      <c r="B771" s="9" t="s">
        <v>1531</v>
      </c>
      <c r="C771" s="9" t="s">
        <v>1532</v>
      </c>
      <c r="D771" s="10" t="s">
        <v>1644</v>
      </c>
      <c r="E771" s="11" t="s">
        <v>2103</v>
      </c>
      <c r="F771" s="9" t="s">
        <v>1688</v>
      </c>
      <c r="G771" s="12">
        <v>44692</v>
      </c>
      <c r="H771" s="27">
        <v>1213824</v>
      </c>
      <c r="I771" s="27">
        <v>256591.49179</v>
      </c>
      <c r="J771" s="9" t="s">
        <v>2116</v>
      </c>
      <c r="K771" s="15"/>
    </row>
    <row r="772" spans="1:11" ht="38.25" x14ac:dyDescent="0.2">
      <c r="A772" s="9">
        <v>766</v>
      </c>
      <c r="B772" s="9" t="s">
        <v>1533</v>
      </c>
      <c r="C772" s="9" t="s">
        <v>1534</v>
      </c>
      <c r="D772" s="10" t="s">
        <v>1643</v>
      </c>
      <c r="E772" s="11" t="s">
        <v>2103</v>
      </c>
      <c r="F772" s="9" t="s">
        <v>1688</v>
      </c>
      <c r="G772" s="12">
        <v>44692</v>
      </c>
      <c r="H772" s="27">
        <v>1213824</v>
      </c>
      <c r="I772" s="27">
        <v>256591.49179</v>
      </c>
      <c r="J772" s="9" t="s">
        <v>2117</v>
      </c>
      <c r="K772" s="15"/>
    </row>
    <row r="773" spans="1:11" ht="38.25" x14ac:dyDescent="0.2">
      <c r="A773" s="9">
        <v>767</v>
      </c>
      <c r="B773" s="9" t="s">
        <v>1535</v>
      </c>
      <c r="C773" s="9" t="s">
        <v>1536</v>
      </c>
      <c r="D773" s="10" t="s">
        <v>1643</v>
      </c>
      <c r="E773" s="11" t="s">
        <v>2103</v>
      </c>
      <c r="F773" s="9" t="s">
        <v>1688</v>
      </c>
      <c r="G773" s="12">
        <v>44692</v>
      </c>
      <c r="H773" s="27">
        <v>1213824</v>
      </c>
      <c r="I773" s="27">
        <v>256591.49179</v>
      </c>
      <c r="J773" s="9" t="s">
        <v>2116</v>
      </c>
      <c r="K773" s="15"/>
    </row>
    <row r="774" spans="1:11" ht="38.25" x14ac:dyDescent="0.2">
      <c r="A774" s="9">
        <v>768</v>
      </c>
      <c r="B774" s="9" t="s">
        <v>1537</v>
      </c>
      <c r="C774" s="9" t="s">
        <v>1538</v>
      </c>
      <c r="D774" s="10" t="s">
        <v>1644</v>
      </c>
      <c r="E774" s="11" t="s">
        <v>2103</v>
      </c>
      <c r="F774" s="9" t="s">
        <v>1688</v>
      </c>
      <c r="G774" s="12">
        <v>44692</v>
      </c>
      <c r="H774" s="27">
        <v>1213824</v>
      </c>
      <c r="I774" s="27">
        <v>256591.49179</v>
      </c>
      <c r="J774" s="9" t="s">
        <v>2116</v>
      </c>
      <c r="K774" s="15"/>
    </row>
    <row r="775" spans="1:11" ht="38.25" x14ac:dyDescent="0.2">
      <c r="A775" s="9">
        <v>769</v>
      </c>
      <c r="B775" s="9" t="s">
        <v>1539</v>
      </c>
      <c r="C775" s="9" t="s">
        <v>1540</v>
      </c>
      <c r="D775" s="10" t="s">
        <v>1631</v>
      </c>
      <c r="E775" s="11" t="s">
        <v>2103</v>
      </c>
      <c r="F775" s="9" t="s">
        <v>1688</v>
      </c>
      <c r="G775" s="12">
        <v>44692</v>
      </c>
      <c r="H775" s="27">
        <v>1213824</v>
      </c>
      <c r="I775" s="27">
        <v>256591.49179</v>
      </c>
      <c r="J775" s="9" t="s">
        <v>2116</v>
      </c>
      <c r="K775" s="15"/>
    </row>
    <row r="776" spans="1:11" ht="38.25" x14ac:dyDescent="0.2">
      <c r="A776" s="9">
        <v>770</v>
      </c>
      <c r="B776" s="9" t="s">
        <v>1541</v>
      </c>
      <c r="C776" s="9" t="s">
        <v>1542</v>
      </c>
      <c r="D776" s="10" t="s">
        <v>1639</v>
      </c>
      <c r="E776" s="11" t="s">
        <v>2103</v>
      </c>
      <c r="F776" s="9" t="s">
        <v>1688</v>
      </c>
      <c r="G776" s="12">
        <v>44692</v>
      </c>
      <c r="H776" s="27">
        <v>1213824</v>
      </c>
      <c r="I776" s="27">
        <v>256591.49179</v>
      </c>
      <c r="J776" s="9" t="s">
        <v>2116</v>
      </c>
      <c r="K776" s="15"/>
    </row>
    <row r="777" spans="1:11" ht="38.25" x14ac:dyDescent="0.2">
      <c r="A777" s="9">
        <v>771</v>
      </c>
      <c r="B777" s="9" t="s">
        <v>1543</v>
      </c>
      <c r="C777" s="9" t="s">
        <v>1544</v>
      </c>
      <c r="D777" s="10" t="s">
        <v>1643</v>
      </c>
      <c r="E777" s="11" t="s">
        <v>2103</v>
      </c>
      <c r="F777" s="9" t="s">
        <v>1688</v>
      </c>
      <c r="G777" s="12">
        <v>44692</v>
      </c>
      <c r="H777" s="27">
        <v>1213824</v>
      </c>
      <c r="I777" s="27">
        <v>256591.49179</v>
      </c>
      <c r="J777" s="9" t="s">
        <v>2116</v>
      </c>
      <c r="K777" s="15"/>
    </row>
    <row r="778" spans="1:11" ht="38.25" x14ac:dyDescent="0.2">
      <c r="A778" s="9">
        <v>772</v>
      </c>
      <c r="B778" s="9" t="s">
        <v>1545</v>
      </c>
      <c r="C778" s="9" t="s">
        <v>1546</v>
      </c>
      <c r="D778" s="10" t="s">
        <v>1639</v>
      </c>
      <c r="E778" s="11" t="s">
        <v>2103</v>
      </c>
      <c r="F778" s="9" t="s">
        <v>1688</v>
      </c>
      <c r="G778" s="12">
        <v>44692</v>
      </c>
      <c r="H778" s="27">
        <v>1213824</v>
      </c>
      <c r="I778" s="27">
        <v>256591.49179</v>
      </c>
      <c r="J778" s="9" t="s">
        <v>2116</v>
      </c>
      <c r="K778" s="15"/>
    </row>
    <row r="779" spans="1:11" ht="38.25" x14ac:dyDescent="0.2">
      <c r="A779" s="9">
        <v>773</v>
      </c>
      <c r="B779" s="9" t="s">
        <v>1547</v>
      </c>
      <c r="C779" s="9" t="s">
        <v>1548</v>
      </c>
      <c r="D779" s="10" t="s">
        <v>1643</v>
      </c>
      <c r="E779" s="11" t="s">
        <v>2103</v>
      </c>
      <c r="F779" s="9" t="s">
        <v>1688</v>
      </c>
      <c r="G779" s="12">
        <v>44692</v>
      </c>
      <c r="H779" s="27">
        <v>1213824</v>
      </c>
      <c r="I779" s="27">
        <v>256591.49179</v>
      </c>
      <c r="J779" s="9" t="s">
        <v>2116</v>
      </c>
      <c r="K779" s="15"/>
    </row>
    <row r="780" spans="1:11" ht="38.25" x14ac:dyDescent="0.2">
      <c r="A780" s="9">
        <v>774</v>
      </c>
      <c r="B780" s="9" t="s">
        <v>1549</v>
      </c>
      <c r="C780" s="9" t="s">
        <v>1550</v>
      </c>
      <c r="D780" s="10" t="s">
        <v>1631</v>
      </c>
      <c r="E780" s="11" t="s">
        <v>2103</v>
      </c>
      <c r="F780" s="9" t="s">
        <v>1688</v>
      </c>
      <c r="G780" s="12">
        <v>44692</v>
      </c>
      <c r="H780" s="27">
        <v>1213824</v>
      </c>
      <c r="I780" s="27">
        <v>256591.49179</v>
      </c>
      <c r="J780" s="9" t="s">
        <v>2117</v>
      </c>
      <c r="K780" s="15"/>
    </row>
    <row r="781" spans="1:11" ht="38.25" x14ac:dyDescent="0.2">
      <c r="A781" s="9">
        <v>775</v>
      </c>
      <c r="B781" s="9" t="s">
        <v>1551</v>
      </c>
      <c r="C781" s="9" t="s">
        <v>1552</v>
      </c>
      <c r="D781" s="10" t="s">
        <v>1643</v>
      </c>
      <c r="E781" s="11" t="s">
        <v>2103</v>
      </c>
      <c r="F781" s="9" t="s">
        <v>1688</v>
      </c>
      <c r="G781" s="12">
        <v>44692</v>
      </c>
      <c r="H781" s="27">
        <v>1213824</v>
      </c>
      <c r="I781" s="27">
        <v>256591.49179</v>
      </c>
      <c r="J781" s="9" t="s">
        <v>2116</v>
      </c>
      <c r="K781" s="15"/>
    </row>
    <row r="782" spans="1:11" ht="38.25" x14ac:dyDescent="0.2">
      <c r="A782" s="9">
        <v>776</v>
      </c>
      <c r="B782" s="9" t="s">
        <v>1553</v>
      </c>
      <c r="C782" s="9" t="s">
        <v>1554</v>
      </c>
      <c r="D782" s="10" t="s">
        <v>1631</v>
      </c>
      <c r="E782" s="11" t="s">
        <v>2103</v>
      </c>
      <c r="F782" s="9" t="s">
        <v>1688</v>
      </c>
      <c r="G782" s="12">
        <v>44692</v>
      </c>
      <c r="H782" s="27">
        <v>1213824</v>
      </c>
      <c r="I782" s="27">
        <v>256591.49179</v>
      </c>
      <c r="J782" s="9" t="s">
        <v>2116</v>
      </c>
      <c r="K782" s="15"/>
    </row>
    <row r="783" spans="1:11" ht="38.25" x14ac:dyDescent="0.2">
      <c r="A783" s="9">
        <v>777</v>
      </c>
      <c r="B783" s="9" t="s">
        <v>1555</v>
      </c>
      <c r="C783" s="9" t="s">
        <v>1556</v>
      </c>
      <c r="D783" s="10" t="s">
        <v>1639</v>
      </c>
      <c r="E783" s="11" t="s">
        <v>2103</v>
      </c>
      <c r="F783" s="9" t="s">
        <v>1688</v>
      </c>
      <c r="G783" s="12">
        <v>44692</v>
      </c>
      <c r="H783" s="27">
        <v>1213824</v>
      </c>
      <c r="I783" s="27">
        <v>256591.49179</v>
      </c>
      <c r="J783" s="9" t="s">
        <v>2116</v>
      </c>
      <c r="K783" s="15"/>
    </row>
    <row r="784" spans="1:11" ht="38.25" x14ac:dyDescent="0.2">
      <c r="A784" s="9">
        <v>778</v>
      </c>
      <c r="B784" s="9" t="s">
        <v>1557</v>
      </c>
      <c r="C784" s="9" t="s">
        <v>1558</v>
      </c>
      <c r="D784" s="10" t="s">
        <v>1643</v>
      </c>
      <c r="E784" s="11" t="s">
        <v>2103</v>
      </c>
      <c r="F784" s="9" t="s">
        <v>1688</v>
      </c>
      <c r="G784" s="12">
        <v>44692</v>
      </c>
      <c r="H784" s="27">
        <v>1213824</v>
      </c>
      <c r="I784" s="27">
        <v>256591.49179</v>
      </c>
      <c r="J784" s="9" t="s">
        <v>2117</v>
      </c>
      <c r="K784" s="15"/>
    </row>
    <row r="785" spans="1:11" ht="38.25" x14ac:dyDescent="0.2">
      <c r="A785" s="9">
        <v>779</v>
      </c>
      <c r="B785" s="9" t="s">
        <v>1559</v>
      </c>
      <c r="C785" s="9" t="s">
        <v>1560</v>
      </c>
      <c r="D785" s="10" t="s">
        <v>1643</v>
      </c>
      <c r="E785" s="11" t="s">
        <v>2103</v>
      </c>
      <c r="F785" s="9" t="s">
        <v>1688</v>
      </c>
      <c r="G785" s="12">
        <v>44692</v>
      </c>
      <c r="H785" s="27">
        <v>1213824</v>
      </c>
      <c r="I785" s="27">
        <v>256591.49179</v>
      </c>
      <c r="J785" s="9" t="s">
        <v>2116</v>
      </c>
      <c r="K785" s="15"/>
    </row>
    <row r="786" spans="1:11" ht="38.25" x14ac:dyDescent="0.2">
      <c r="A786" s="9">
        <v>780</v>
      </c>
      <c r="B786" s="9" t="s">
        <v>1561</v>
      </c>
      <c r="C786" s="9" t="s">
        <v>1562</v>
      </c>
      <c r="D786" s="10" t="s">
        <v>1643</v>
      </c>
      <c r="E786" s="11" t="s">
        <v>2103</v>
      </c>
      <c r="F786" s="9" t="s">
        <v>1688</v>
      </c>
      <c r="G786" s="12">
        <v>44692</v>
      </c>
      <c r="H786" s="27">
        <v>1213824</v>
      </c>
      <c r="I786" s="27">
        <v>256591.49179</v>
      </c>
      <c r="J786" s="9" t="s">
        <v>2116</v>
      </c>
      <c r="K786" s="15"/>
    </row>
    <row r="787" spans="1:11" ht="38.25" x14ac:dyDescent="0.2">
      <c r="A787" s="9">
        <v>781</v>
      </c>
      <c r="B787" s="9" t="s">
        <v>1563</v>
      </c>
      <c r="C787" s="9" t="s">
        <v>1564</v>
      </c>
      <c r="D787" s="10" t="s">
        <v>1631</v>
      </c>
      <c r="E787" s="11" t="s">
        <v>2103</v>
      </c>
      <c r="F787" s="9" t="s">
        <v>1688</v>
      </c>
      <c r="G787" s="12">
        <v>44692</v>
      </c>
      <c r="H787" s="27">
        <v>1213824</v>
      </c>
      <c r="I787" s="27">
        <v>256591.49179</v>
      </c>
      <c r="J787" s="9" t="s">
        <v>2116</v>
      </c>
      <c r="K787" s="15"/>
    </row>
    <row r="788" spans="1:11" ht="38.25" x14ac:dyDescent="0.2">
      <c r="A788" s="9">
        <v>782</v>
      </c>
      <c r="B788" s="9" t="s">
        <v>1565</v>
      </c>
      <c r="C788" s="9" t="s">
        <v>1566</v>
      </c>
      <c r="D788" s="10" t="s">
        <v>1604</v>
      </c>
      <c r="E788" s="11" t="s">
        <v>2104</v>
      </c>
      <c r="F788" s="9" t="s">
        <v>1693</v>
      </c>
      <c r="G788" s="12">
        <v>43815</v>
      </c>
      <c r="H788" s="27">
        <v>120000</v>
      </c>
      <c r="I788" s="27">
        <v>1</v>
      </c>
      <c r="J788" s="9" t="s">
        <v>2116</v>
      </c>
      <c r="K788" s="15"/>
    </row>
    <row r="789" spans="1:11" ht="38.25" x14ac:dyDescent="0.2">
      <c r="A789" s="9">
        <v>783</v>
      </c>
      <c r="B789" s="9" t="s">
        <v>1567</v>
      </c>
      <c r="C789" s="9" t="s">
        <v>1568</v>
      </c>
      <c r="D789" s="10" t="s">
        <v>1710</v>
      </c>
      <c r="E789" s="11" t="s">
        <v>2088</v>
      </c>
      <c r="F789" s="9" t="s">
        <v>1684</v>
      </c>
      <c r="G789" s="12">
        <v>43889</v>
      </c>
      <c r="H789" s="27">
        <v>800000</v>
      </c>
      <c r="I789" s="27">
        <v>1</v>
      </c>
      <c r="J789" s="9" t="s">
        <v>2116</v>
      </c>
      <c r="K789" s="15"/>
    </row>
    <row r="790" spans="1:11" ht="38.25" x14ac:dyDescent="0.2">
      <c r="A790" s="9">
        <v>784</v>
      </c>
      <c r="B790" s="9" t="s">
        <v>1569</v>
      </c>
      <c r="C790" s="9" t="s">
        <v>1570</v>
      </c>
      <c r="D790" s="10" t="s">
        <v>1603</v>
      </c>
      <c r="E790" s="11" t="s">
        <v>1719</v>
      </c>
      <c r="F790" s="9" t="s">
        <v>1672</v>
      </c>
      <c r="G790" s="12">
        <v>45013</v>
      </c>
      <c r="H790" s="27">
        <v>52970.18</v>
      </c>
      <c r="I790" s="27">
        <v>20527.031989999999</v>
      </c>
      <c r="J790" s="9" t="s">
        <v>2116</v>
      </c>
      <c r="K790" s="15"/>
    </row>
    <row r="791" spans="1:11" ht="38.25" x14ac:dyDescent="0.2">
      <c r="A791" s="9">
        <v>785</v>
      </c>
      <c r="B791" s="9" t="s">
        <v>1571</v>
      </c>
      <c r="C791" s="9" t="s">
        <v>1572</v>
      </c>
      <c r="D791" s="10" t="s">
        <v>1664</v>
      </c>
      <c r="E791" s="11" t="s">
        <v>2105</v>
      </c>
      <c r="F791" s="9" t="s">
        <v>1669</v>
      </c>
      <c r="G791" s="12">
        <v>45013</v>
      </c>
      <c r="H791" s="27">
        <v>52970.18</v>
      </c>
      <c r="I791" s="27">
        <v>20527.031989999999</v>
      </c>
      <c r="J791" s="9" t="s">
        <v>2116</v>
      </c>
      <c r="K791" s="15"/>
    </row>
    <row r="792" spans="1:11" ht="38.25" x14ac:dyDescent="0.2">
      <c r="A792" s="9">
        <v>786</v>
      </c>
      <c r="B792" s="9" t="s">
        <v>1573</v>
      </c>
      <c r="C792" s="9" t="s">
        <v>1574</v>
      </c>
      <c r="D792" s="10" t="s">
        <v>1602</v>
      </c>
      <c r="E792" s="11" t="s">
        <v>2106</v>
      </c>
      <c r="F792" s="9" t="s">
        <v>1670</v>
      </c>
      <c r="G792" s="12">
        <v>45013</v>
      </c>
      <c r="H792" s="27">
        <v>52970.18</v>
      </c>
      <c r="I792" s="27">
        <v>20527.031989999999</v>
      </c>
      <c r="J792" s="9" t="s">
        <v>2116</v>
      </c>
      <c r="K792" s="15"/>
    </row>
    <row r="793" spans="1:11" ht="38.25" x14ac:dyDescent="0.2">
      <c r="A793" s="9">
        <v>787</v>
      </c>
      <c r="B793" s="9" t="s">
        <v>1575</v>
      </c>
      <c r="C793" s="9" t="s">
        <v>1576</v>
      </c>
      <c r="D793" s="10" t="s">
        <v>1712</v>
      </c>
      <c r="E793" s="11" t="s">
        <v>2107</v>
      </c>
      <c r="F793" s="9" t="s">
        <v>1701</v>
      </c>
      <c r="G793" s="12">
        <v>45013</v>
      </c>
      <c r="H793" s="27">
        <v>52970.18</v>
      </c>
      <c r="I793" s="27">
        <v>20527.031989999999</v>
      </c>
      <c r="J793" s="9" t="s">
        <v>2116</v>
      </c>
      <c r="K793" s="15"/>
    </row>
    <row r="794" spans="1:11" ht="38.25" x14ac:dyDescent="0.2">
      <c r="A794" s="9">
        <v>788</v>
      </c>
      <c r="B794" s="9" t="s">
        <v>1577</v>
      </c>
      <c r="C794" s="9" t="s">
        <v>1578</v>
      </c>
      <c r="D794" s="10" t="s">
        <v>1665</v>
      </c>
      <c r="E794" s="11" t="s">
        <v>2108</v>
      </c>
      <c r="F794" s="9" t="s">
        <v>1702</v>
      </c>
      <c r="G794" s="12">
        <v>45013</v>
      </c>
      <c r="H794" s="27">
        <v>52970.18</v>
      </c>
      <c r="I794" s="27">
        <v>20527.031989999999</v>
      </c>
      <c r="J794" s="9" t="s">
        <v>2116</v>
      </c>
      <c r="K794" s="15"/>
    </row>
    <row r="795" spans="1:11" ht="38.25" x14ac:dyDescent="0.2">
      <c r="A795" s="9">
        <v>789</v>
      </c>
      <c r="B795" s="9" t="s">
        <v>1579</v>
      </c>
      <c r="C795" s="9" t="s">
        <v>1580</v>
      </c>
      <c r="D795" s="10" t="s">
        <v>1712</v>
      </c>
      <c r="E795" s="11" t="s">
        <v>2109</v>
      </c>
      <c r="F795" s="9" t="s">
        <v>1701</v>
      </c>
      <c r="G795" s="12">
        <v>45013</v>
      </c>
      <c r="H795" s="27">
        <v>52970.21</v>
      </c>
      <c r="I795" s="27">
        <v>20527.043610000001</v>
      </c>
      <c r="J795" s="9" t="s">
        <v>2116</v>
      </c>
      <c r="K795" s="15"/>
    </row>
    <row r="796" spans="1:11" ht="51" x14ac:dyDescent="0.2">
      <c r="A796" s="9">
        <v>790</v>
      </c>
      <c r="B796" s="9" t="s">
        <v>1581</v>
      </c>
      <c r="C796" s="9" t="s">
        <v>1582</v>
      </c>
      <c r="D796" s="10" t="s">
        <v>1707</v>
      </c>
      <c r="E796" s="11" t="s">
        <v>1723</v>
      </c>
      <c r="F796" s="9" t="s">
        <v>1674</v>
      </c>
      <c r="G796" s="12">
        <v>43830</v>
      </c>
      <c r="H796" s="27">
        <v>20880</v>
      </c>
      <c r="I796" s="27">
        <v>1</v>
      </c>
      <c r="J796" s="9" t="s">
        <v>2117</v>
      </c>
      <c r="K796" s="13" t="s">
        <v>2125</v>
      </c>
    </row>
    <row r="797" spans="1:11" ht="38.25" x14ac:dyDescent="0.2">
      <c r="A797" s="9">
        <v>791</v>
      </c>
      <c r="B797" s="16" t="s">
        <v>1583</v>
      </c>
      <c r="C797" s="9" t="s">
        <v>1584</v>
      </c>
      <c r="D797" s="10" t="s">
        <v>1600</v>
      </c>
      <c r="E797" s="11" t="s">
        <v>1714</v>
      </c>
      <c r="F797" s="9" t="s">
        <v>1668</v>
      </c>
      <c r="G797" s="12">
        <v>39082</v>
      </c>
      <c r="H797" s="27">
        <v>114432</v>
      </c>
      <c r="I797" s="27">
        <v>1</v>
      </c>
      <c r="J797" s="9" t="s">
        <v>2118</v>
      </c>
      <c r="K797" s="15"/>
    </row>
    <row r="798" spans="1:11" ht="25.5" x14ac:dyDescent="0.2">
      <c r="A798" s="9">
        <v>792</v>
      </c>
      <c r="B798" s="9" t="s">
        <v>1585</v>
      </c>
      <c r="C798" s="9" t="s">
        <v>1586</v>
      </c>
      <c r="D798" s="10" t="s">
        <v>1604</v>
      </c>
      <c r="E798" s="11" t="s">
        <v>2110</v>
      </c>
      <c r="F798" s="9" t="s">
        <v>1675</v>
      </c>
      <c r="G798" s="12">
        <v>39082</v>
      </c>
      <c r="H798" s="27">
        <v>49728</v>
      </c>
      <c r="I798" s="27">
        <v>1</v>
      </c>
      <c r="J798" s="9" t="s">
        <v>2116</v>
      </c>
      <c r="K798" s="15"/>
    </row>
    <row r="799" spans="1:11" ht="38.25" x14ac:dyDescent="0.2">
      <c r="A799" s="9">
        <v>793</v>
      </c>
      <c r="B799" s="9" t="s">
        <v>1587</v>
      </c>
      <c r="C799" s="9" t="s">
        <v>1588</v>
      </c>
      <c r="D799" s="10" t="s">
        <v>1600</v>
      </c>
      <c r="E799" s="11" t="s">
        <v>2111</v>
      </c>
      <c r="F799" s="9" t="s">
        <v>1668</v>
      </c>
      <c r="G799" s="12">
        <v>43830</v>
      </c>
      <c r="H799" s="27">
        <v>22620</v>
      </c>
      <c r="I799" s="27">
        <v>1</v>
      </c>
      <c r="J799" s="9" t="s">
        <v>2116</v>
      </c>
      <c r="K799" s="13" t="s">
        <v>2125</v>
      </c>
    </row>
    <row r="800" spans="1:11" ht="25.5" x14ac:dyDescent="0.2">
      <c r="A800" s="9">
        <v>794</v>
      </c>
      <c r="B800" s="9" t="s">
        <v>1589</v>
      </c>
      <c r="C800" s="9" t="s">
        <v>1590</v>
      </c>
      <c r="D800" s="10" t="s">
        <v>1629</v>
      </c>
      <c r="E800" s="11" t="s">
        <v>1794</v>
      </c>
      <c r="F800" s="9" t="s">
        <v>1668</v>
      </c>
      <c r="G800" s="12">
        <v>39082</v>
      </c>
      <c r="H800" s="27">
        <v>49728</v>
      </c>
      <c r="I800" s="27">
        <v>1</v>
      </c>
      <c r="J800" s="9" t="s">
        <v>2116</v>
      </c>
      <c r="K800" s="15"/>
    </row>
    <row r="801" spans="1:11" ht="38.25" x14ac:dyDescent="0.2">
      <c r="A801" s="9">
        <v>795</v>
      </c>
      <c r="B801" s="9" t="s">
        <v>1591</v>
      </c>
      <c r="C801" s="9" t="s">
        <v>1592</v>
      </c>
      <c r="D801" s="10" t="s">
        <v>1600</v>
      </c>
      <c r="E801" s="11" t="s">
        <v>2112</v>
      </c>
      <c r="F801" s="9" t="s">
        <v>1668</v>
      </c>
      <c r="G801" s="12">
        <v>39082</v>
      </c>
      <c r="H801" s="27">
        <v>25174</v>
      </c>
      <c r="I801" s="27">
        <v>1</v>
      </c>
      <c r="J801" s="9" t="s">
        <v>2116</v>
      </c>
      <c r="K801" s="15"/>
    </row>
    <row r="802" spans="1:11" ht="38.25" x14ac:dyDescent="0.2">
      <c r="A802" s="9">
        <v>796</v>
      </c>
      <c r="B802" s="9" t="s">
        <v>1593</v>
      </c>
      <c r="C802" s="9" t="s">
        <v>1594</v>
      </c>
      <c r="D802" s="10" t="s">
        <v>1600</v>
      </c>
      <c r="E802" s="11" t="s">
        <v>1838</v>
      </c>
      <c r="F802" s="9" t="s">
        <v>1668</v>
      </c>
      <c r="G802" s="12">
        <v>43830</v>
      </c>
      <c r="H802" s="27">
        <v>49764</v>
      </c>
      <c r="I802" s="27">
        <v>1</v>
      </c>
      <c r="J802" s="9" t="s">
        <v>2116</v>
      </c>
      <c r="K802" s="13" t="s">
        <v>2125</v>
      </c>
    </row>
    <row r="803" spans="1:11" ht="38.25" x14ac:dyDescent="0.2">
      <c r="A803" s="9">
        <v>797</v>
      </c>
      <c r="B803" s="16" t="s">
        <v>1595</v>
      </c>
      <c r="C803" s="9" t="s">
        <v>1596</v>
      </c>
      <c r="D803" s="10" t="s">
        <v>1666</v>
      </c>
      <c r="E803" s="11" t="s">
        <v>2113</v>
      </c>
      <c r="F803" s="9" t="s">
        <v>1702</v>
      </c>
      <c r="G803" s="12">
        <v>39082</v>
      </c>
      <c r="H803" s="27">
        <v>76288</v>
      </c>
      <c r="I803" s="27">
        <v>1</v>
      </c>
      <c r="J803" s="9" t="s">
        <v>2116</v>
      </c>
      <c r="K803" s="17"/>
    </row>
    <row r="804" spans="1:11" ht="25.5" x14ac:dyDescent="0.2">
      <c r="A804" s="9">
        <v>798</v>
      </c>
      <c r="B804" s="16" t="s">
        <v>1597</v>
      </c>
      <c r="C804" s="9" t="s">
        <v>1598</v>
      </c>
      <c r="D804" s="10" t="s">
        <v>1606</v>
      </c>
      <c r="E804" s="11" t="s">
        <v>2114</v>
      </c>
      <c r="F804" s="14" t="s">
        <v>1671</v>
      </c>
      <c r="G804" s="12">
        <v>39082</v>
      </c>
      <c r="H804" s="27">
        <v>0</v>
      </c>
      <c r="I804" s="27">
        <v>0</v>
      </c>
      <c r="J804" s="9" t="s">
        <v>2118</v>
      </c>
      <c r="K804" s="17"/>
    </row>
    <row r="805" spans="1:11" ht="15" x14ac:dyDescent="0.2">
      <c r="A805" s="19" t="s">
        <v>2130</v>
      </c>
      <c r="B805" s="20"/>
      <c r="C805" s="19"/>
      <c r="D805" s="21"/>
      <c r="E805" s="22"/>
      <c r="F805" s="19"/>
      <c r="G805" s="23"/>
      <c r="H805" s="28">
        <f>SUBTOTAL(109,Tabla1[VALOR
INCORPORACIÓN])</f>
        <v>273609887.18000001</v>
      </c>
      <c r="I805" s="29">
        <f>SUBTOTAL(109,Tabla1[VALOR NETO  AL 20/04/2026])</f>
        <v>19441227.064110015</v>
      </c>
      <c r="J805" s="19"/>
      <c r="K805" s="20"/>
    </row>
    <row r="807" spans="1:11" x14ac:dyDescent="0.2">
      <c r="A807" s="18" t="s">
        <v>1706</v>
      </c>
    </row>
  </sheetData>
  <conditionalFormatting sqref="B806:B1048576 B1:B3 B5:B804">
    <cfRule type="duplicateValues" dxfId="27" priority="2"/>
  </conditionalFormatting>
  <conditionalFormatting sqref="B4">
    <cfRule type="duplicateValues" dxfId="26" priority="1"/>
  </conditionalFormatting>
  <pageMargins left="0.57999999999999996" right="0.39" top="0.74803149606299213" bottom="0.45" header="0.31496062992125984" footer="0.31496062992125984"/>
  <pageSetup paperSize="237" scale="62" fitToHeight="0" orientation="landscape" r:id="rId1"/>
  <headerFooter>
    <oddFooter>&amp;R&amp;"Tahoma,Cursiva"&amp;9Página 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Vehiculos</vt:lpstr>
      <vt:lpstr>Vehiculos!Títulos_a_imprimir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Maria Calderon Paz</dc:creator>
  <cp:lastModifiedBy>Leonidas Ariel Poma Riveros</cp:lastModifiedBy>
  <cp:lastPrinted>2026-04-21T19:47:07Z</cp:lastPrinted>
  <dcterms:created xsi:type="dcterms:W3CDTF">2026-04-10T15:09:33Z</dcterms:created>
  <dcterms:modified xsi:type="dcterms:W3CDTF">2026-04-27T00:32:47Z</dcterms:modified>
</cp:coreProperties>
</file>